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прайс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bilhbluybl">#REF!</definedName>
    <definedName name="bilhbluybl_17">#REF!</definedName>
    <definedName name="bilhbluybl_23">#REF!</definedName>
    <definedName name="bilhbluybl_4">#REF!</definedName>
    <definedName name="bilhbluybl_5">#REF!</definedName>
    <definedName name="bilhbluybl_7">#REF!</definedName>
    <definedName name="bilhbluybl_8">#REF!</definedName>
    <definedName name="bilhbluybl_9">#REF!</definedName>
    <definedName name="Excel_BuiltIn_Print_Area_1">#REF!</definedName>
    <definedName name="Excel_BuiltIn_Print_Area_11">#REF!</definedName>
    <definedName name="Excel_BuiltIn_Print_Area_10_1">#REF!</definedName>
    <definedName name="Excel_BuiltIn_Print_Area_14_1">#REF!</definedName>
    <definedName name="Excel_BuiltIn_Print_Area_15_1">#REF!</definedName>
    <definedName name="Excel_BuiltIn_Print_Area_161">#REF!</definedName>
    <definedName name="Excel_BuiltIn_Print_Area_16_1">#REF!</definedName>
    <definedName name="Excel_BuiltIn_Print_Area_16_1_17">#REF!</definedName>
    <definedName name="Excel_BuiltIn_Print_Area_16_1_23">#REF!</definedName>
    <definedName name="Excel_BuiltIn_Print_Area_16_1_4">#REF!</definedName>
    <definedName name="Excel_BuiltIn_Print_Area_16_1_5">#REF!</definedName>
    <definedName name="Excel_BuiltIn_Print_Area_16_1_7">#REF!</definedName>
    <definedName name="Excel_BuiltIn_Print_Area_16_1_8">#REF!</definedName>
    <definedName name="Excel_BuiltIn_Print_Area_16_1_9">#REF!</definedName>
    <definedName name="Excel_BuiltIn_Print_Area_18_1">#REF!</definedName>
    <definedName name="Excel_BuiltIn_Print_Area_19_1">#REF!</definedName>
    <definedName name="Excel_BuiltIn_Print_Area_19_1_1">#REF!</definedName>
    <definedName name="Excel_BuiltIn_Print_Area_2">#REF!</definedName>
    <definedName name="Excel_BuiltIn_Print_Area_2_1">#REF!</definedName>
    <definedName name="Excel_BuiltIn_Print_Area_20_1">#REF!</definedName>
    <definedName name="Excel_BuiltIn_Print_Area_21_1">#REF!</definedName>
    <definedName name="Excel_BuiltIn_Print_Area_4_1">'прайс'!$A$1:$F$67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8_1_1">#REF!</definedName>
    <definedName name="fhdlxifhgiol">'[3]сайдинг  розница '!#REF!</definedName>
    <definedName name="fhdlxifhgiol_4">#REF!</definedName>
    <definedName name="fhdlxifhgiol_7">#REF!</definedName>
    <definedName name="fhdlxifhgiol_9">#REF!</definedName>
    <definedName name="top_11">'[4]сайдинг  дилер'!#REF!</definedName>
    <definedName name="top_11_11">#REF!</definedName>
    <definedName name="top_11_17">#REF!</definedName>
    <definedName name="top_11_23">#REF!</definedName>
    <definedName name="top_11_4">#REF!</definedName>
    <definedName name="top_11_5">#REF!</definedName>
    <definedName name="top_11_7">#REF!</definedName>
    <definedName name="top_11_8">#REF!</definedName>
    <definedName name="top_11_9">#REF!</definedName>
    <definedName name="top_12">'[4]сайдинг  розница'!#REF!</definedName>
    <definedName name="top_12_11">#REF!</definedName>
    <definedName name="top_12_17">#REF!</definedName>
    <definedName name="top_12_23">#REF!</definedName>
    <definedName name="top_12_4">#REF!</definedName>
    <definedName name="top_12_5">#REF!</definedName>
    <definedName name="top_12_7">#REF!</definedName>
    <definedName name="top_12_8">#REF!</definedName>
    <definedName name="top_12_9">#REF!</definedName>
    <definedName name="top_19">'[5]сайдинг 1'!#REF!</definedName>
    <definedName name="top_19_1">'[6]сайдинг 1'!#REF!</definedName>
    <definedName name="top_19_1_4">#REF!</definedName>
    <definedName name="top_19_11">'[7]сайдинг 1'!#REF!</definedName>
    <definedName name="top_19_11_1">#REF!</definedName>
    <definedName name="top_19_11_23">#REF!</definedName>
    <definedName name="top_19_11_3">#REF!</definedName>
    <definedName name="top_19_11_4">#REF!</definedName>
    <definedName name="top_19_11_8">#REF!</definedName>
    <definedName name="top_19_11_9">#REF!</definedName>
    <definedName name="top_19_12">'[7]сайдинг 1'!#REF!</definedName>
    <definedName name="top_19_12_1">#REF!</definedName>
    <definedName name="top_19_12_23">#REF!</definedName>
    <definedName name="top_19_12_3">#REF!</definedName>
    <definedName name="top_19_12_4">#REF!</definedName>
    <definedName name="top_19_12_8">#REF!</definedName>
    <definedName name="top_19_12_9">#REF!</definedName>
    <definedName name="top_19_14">'[8]сайдинг 1'!#REF!</definedName>
    <definedName name="top_19_14_1">#REF!</definedName>
    <definedName name="top_19_14_23">#REF!</definedName>
    <definedName name="top_19_14_3">#REF!</definedName>
    <definedName name="top_19_14_4">#REF!</definedName>
    <definedName name="top_19_14_8">#REF!</definedName>
    <definedName name="top_19_14_9">#REF!</definedName>
    <definedName name="top_19_15">'[7]сайдинг 1'!#REF!</definedName>
    <definedName name="top_19_151">#REF!</definedName>
    <definedName name="top_19_15_1">#REF!</definedName>
    <definedName name="top_19_15_23">#REF!</definedName>
    <definedName name="top_19_15_3">#REF!</definedName>
    <definedName name="top_19_15_4">#REF!</definedName>
    <definedName name="top_19_15_8">#REF!</definedName>
    <definedName name="top_19_15_9">#REF!</definedName>
    <definedName name="top_19_16">'[9]сайдинг 1'!#REF!</definedName>
    <definedName name="top_19_16_1">#REF!</definedName>
    <definedName name="top_19_16_23">#REF!</definedName>
    <definedName name="top_19_16_3">#REF!</definedName>
    <definedName name="top_19_16_4">#REF!</definedName>
    <definedName name="top_19_16_8">#REF!</definedName>
    <definedName name="top_19_16_9">#REF!</definedName>
    <definedName name="top_19_17">'[8]сайдинг 1'!#REF!</definedName>
    <definedName name="top_19_171">#REF!</definedName>
    <definedName name="top_19_17_1">#REF!</definedName>
    <definedName name="top_19_17_23">#REF!</definedName>
    <definedName name="top_19_17_3">#REF!</definedName>
    <definedName name="top_19_17_4">#REF!</definedName>
    <definedName name="top_19_17_8">#REF!</definedName>
    <definedName name="top_19_17_9">#REF!</definedName>
    <definedName name="top_19_18">'[8]сайдинг 1'!#REF!</definedName>
    <definedName name="top_19_18_1">#REF!</definedName>
    <definedName name="top_19_18_23">#REF!</definedName>
    <definedName name="top_19_18_3">#REF!</definedName>
    <definedName name="top_19_18_4">#REF!</definedName>
    <definedName name="top_19_18_8">#REF!</definedName>
    <definedName name="top_19_18_9">#REF!</definedName>
    <definedName name="top_19_2">'[7]сайдинг 1'!#REF!</definedName>
    <definedName name="top_19_2_1">#REF!</definedName>
    <definedName name="top_19_2_23">#REF!</definedName>
    <definedName name="top_19_2_3">#REF!</definedName>
    <definedName name="top_19_2_4">#REF!</definedName>
    <definedName name="top_19_2_8">#REF!</definedName>
    <definedName name="top_19_2_9">#REF!</definedName>
    <definedName name="top_19_22">#REF!</definedName>
    <definedName name="top_19_23">#REF!</definedName>
    <definedName name="top_19_24">#REF!</definedName>
    <definedName name="top_19_24_17">#REF!</definedName>
    <definedName name="top_19_24_23">#REF!</definedName>
    <definedName name="top_19_24_4">#REF!</definedName>
    <definedName name="top_19_24_5">#REF!</definedName>
    <definedName name="top_19_24_7">#REF!</definedName>
    <definedName name="top_19_24_8">#REF!</definedName>
    <definedName name="top_19_24_9">#REF!</definedName>
    <definedName name="top_19_26">'[8]сайдинг 1'!#REF!</definedName>
    <definedName name="top_19_26_1">#REF!</definedName>
    <definedName name="top_19_26_23">#REF!</definedName>
    <definedName name="top_19_26_3">#REF!</definedName>
    <definedName name="top_19_26_4">#REF!</definedName>
    <definedName name="top_19_26_8">#REF!</definedName>
    <definedName name="top_19_26_9">#REF!</definedName>
    <definedName name="top_19_28">'[8]сайдинг 1'!#REF!</definedName>
    <definedName name="top_19_28_1">#REF!</definedName>
    <definedName name="top_19_28_23">#REF!</definedName>
    <definedName name="top_19_28_3">#REF!</definedName>
    <definedName name="top_19_28_4">#REF!</definedName>
    <definedName name="top_19_28_8">#REF!</definedName>
    <definedName name="top_19_28_9">#REF!</definedName>
    <definedName name="top_19_29">'[10]сайдинг 1'!#REF!</definedName>
    <definedName name="top_19_29_1">#REF!</definedName>
    <definedName name="top_19_29_17">#REF!</definedName>
    <definedName name="top_19_29_22">#REF!</definedName>
    <definedName name="top_19_29_23">#REF!</definedName>
    <definedName name="top_19_29_3">#REF!</definedName>
    <definedName name="top_19_29_4">#REF!</definedName>
    <definedName name="top_19_29_5">#REF!</definedName>
    <definedName name="top_19_29_7">#REF!</definedName>
    <definedName name="top_19_29_8">#REF!</definedName>
    <definedName name="top_19_29_9">#REF!</definedName>
    <definedName name="top_19_30">#REF!</definedName>
    <definedName name="top_19_30_1">#REF!</definedName>
    <definedName name="top_19_30_15">#REF!</definedName>
    <definedName name="top_19_30_17">#REF!</definedName>
    <definedName name="top_19_30_22">#REF!</definedName>
    <definedName name="top_19_30_23">#REF!</definedName>
    <definedName name="top_19_30_3">#REF!</definedName>
    <definedName name="top_19_30_4">#REF!</definedName>
    <definedName name="top_19_30_5">#REF!</definedName>
    <definedName name="top_19_30_7">#REF!</definedName>
    <definedName name="top_19_30_8">#REF!</definedName>
    <definedName name="top_19_30_9">#REF!</definedName>
    <definedName name="top_19_31">'[8]сайдинг 1'!#REF!</definedName>
    <definedName name="top_19_31_1">#REF!</definedName>
    <definedName name="top_19_31_23">#REF!</definedName>
    <definedName name="top_19_31_3">#REF!</definedName>
    <definedName name="top_19_31_4">#REF!</definedName>
    <definedName name="top_19_31_8">#REF!</definedName>
    <definedName name="top_19_31_9">#REF!</definedName>
    <definedName name="top_19_34">'[8]сайдинг 1'!#REF!</definedName>
    <definedName name="top_19_34_1">#REF!</definedName>
    <definedName name="top_19_34_23">#REF!</definedName>
    <definedName name="top_19_34_3">#REF!</definedName>
    <definedName name="top_19_34_4">#REF!</definedName>
    <definedName name="top_19_34_8">#REF!</definedName>
    <definedName name="top_19_34_9">#REF!</definedName>
    <definedName name="top_19_35">'[11]сайдинг 1'!#REF!</definedName>
    <definedName name="top_19_35_4">#REF!</definedName>
    <definedName name="top_19_36">'[8]сайдинг 1'!#REF!</definedName>
    <definedName name="top_19_36_1">#REF!</definedName>
    <definedName name="top_19_36_23">#REF!</definedName>
    <definedName name="top_19_36_3">#REF!</definedName>
    <definedName name="top_19_36_4">#REF!</definedName>
    <definedName name="top_19_36_8">#REF!</definedName>
    <definedName name="top_19_36_9">#REF!</definedName>
    <definedName name="top_19_39">'[12]сайдинг 1'!#REF!</definedName>
    <definedName name="top_19_39_1">#REF!</definedName>
    <definedName name="top_19_39_17">#REF!</definedName>
    <definedName name="top_19_39_22">#REF!</definedName>
    <definedName name="top_19_39_23">#REF!</definedName>
    <definedName name="top_19_39_3">#REF!</definedName>
    <definedName name="top_19_39_4">#REF!</definedName>
    <definedName name="top_19_39_5">#REF!</definedName>
    <definedName name="top_19_39_7">#REF!</definedName>
    <definedName name="top_19_39_8">#REF!</definedName>
    <definedName name="top_19_39_9">#REF!</definedName>
    <definedName name="top_19_4">'[13]сайдинг 1'!#REF!</definedName>
    <definedName name="top_19_41">#REF!</definedName>
    <definedName name="top_19_4_1">#REF!</definedName>
    <definedName name="top_19_4_23">#REF!</definedName>
    <definedName name="top_19_4_3">#REF!</definedName>
    <definedName name="top_19_4_4">#REF!</definedName>
    <definedName name="top_19_4_8">#REF!</definedName>
    <definedName name="top_19_4_9">#REF!</definedName>
    <definedName name="top_19_40">'[8]сайдинг 1'!#REF!</definedName>
    <definedName name="top_19_40_1">#REF!</definedName>
    <definedName name="top_19_40_23">#REF!</definedName>
    <definedName name="top_19_40_3">#REF!</definedName>
    <definedName name="top_19_40_4">#REF!</definedName>
    <definedName name="top_19_40_8">#REF!</definedName>
    <definedName name="top_19_40_9">#REF!</definedName>
    <definedName name="top_19_44">'[8]сайдинг 1'!#REF!</definedName>
    <definedName name="top_19_44_1">#REF!</definedName>
    <definedName name="top_19_44_23">#REF!</definedName>
    <definedName name="top_19_44_3">#REF!</definedName>
    <definedName name="top_19_44_4">#REF!</definedName>
    <definedName name="top_19_44_8">#REF!</definedName>
    <definedName name="top_19_44_9">#REF!</definedName>
    <definedName name="top_19_46">'[14]сайдинг 1'!#REF!</definedName>
    <definedName name="top_19_46_1">#REF!</definedName>
    <definedName name="top_19_46_23">#REF!</definedName>
    <definedName name="top_19_46_3">#REF!</definedName>
    <definedName name="top_19_46_4">#REF!</definedName>
    <definedName name="top_19_46_8">#REF!</definedName>
    <definedName name="top_19_46_9">#REF!</definedName>
    <definedName name="top_19_47">'[8]сайдинг 1'!#REF!</definedName>
    <definedName name="top_19_47_1">#REF!</definedName>
    <definedName name="top_19_47_23">#REF!</definedName>
    <definedName name="top_19_47_3">#REF!</definedName>
    <definedName name="top_19_47_4">#REF!</definedName>
    <definedName name="top_19_47_8">#REF!</definedName>
    <definedName name="top_19_47_9">#REF!</definedName>
    <definedName name="top_19_5">#REF!</definedName>
    <definedName name="top_19_6">'[7]сайдинг 1'!#REF!</definedName>
    <definedName name="top_19_6_1">#REF!</definedName>
    <definedName name="top_19_6_23">#REF!</definedName>
    <definedName name="top_19_6_3">#REF!</definedName>
    <definedName name="top_19_6_4">#REF!</definedName>
    <definedName name="top_19_6_8">#REF!</definedName>
    <definedName name="top_19_6_9">#REF!</definedName>
    <definedName name="top_19_7">#REF!</definedName>
    <definedName name="top_19_8">#REF!</definedName>
    <definedName name="top_19_9">#REF!</definedName>
    <definedName name="top_20">'[5]сайдинг  2'!#REF!</definedName>
    <definedName name="top_20_1">'[6]сайдинг  2'!#REF!</definedName>
    <definedName name="top_20_1_4">#REF!</definedName>
    <definedName name="top_20_11">'[7]сайдинг  2'!#REF!</definedName>
    <definedName name="top_20_11_1">#REF!</definedName>
    <definedName name="top_20_11_23">#REF!</definedName>
    <definedName name="top_20_11_3">#REF!</definedName>
    <definedName name="top_20_11_4">#REF!</definedName>
    <definedName name="top_20_11_8">#REF!</definedName>
    <definedName name="top_20_11_9">#REF!</definedName>
    <definedName name="top_20_12">'[7]сайдинг  2'!#REF!</definedName>
    <definedName name="top_20_12_1">#REF!</definedName>
    <definedName name="top_20_12_23">#REF!</definedName>
    <definedName name="top_20_12_3">#REF!</definedName>
    <definedName name="top_20_12_4">#REF!</definedName>
    <definedName name="top_20_12_8">#REF!</definedName>
    <definedName name="top_20_12_9">#REF!</definedName>
    <definedName name="top_20_14">'[8]сайдинг  2'!#REF!</definedName>
    <definedName name="top_20_14_1">#REF!</definedName>
    <definedName name="top_20_14_23">#REF!</definedName>
    <definedName name="top_20_14_3">#REF!</definedName>
    <definedName name="top_20_14_4">#REF!</definedName>
    <definedName name="top_20_14_8">#REF!</definedName>
    <definedName name="top_20_14_9">#REF!</definedName>
    <definedName name="top_20_15">'[7]сайдинг  2'!#REF!</definedName>
    <definedName name="top_20_151">#REF!</definedName>
    <definedName name="top_20_15_1">#REF!</definedName>
    <definedName name="top_20_15_23">#REF!</definedName>
    <definedName name="top_20_15_3">#REF!</definedName>
    <definedName name="top_20_15_4">#REF!</definedName>
    <definedName name="top_20_15_8">#REF!</definedName>
    <definedName name="top_20_15_9">#REF!</definedName>
    <definedName name="top_20_16">'[9]сайдинг  2'!#REF!</definedName>
    <definedName name="top_20_16_1">#REF!</definedName>
    <definedName name="top_20_16_23">#REF!</definedName>
    <definedName name="top_20_16_3">#REF!</definedName>
    <definedName name="top_20_16_4">#REF!</definedName>
    <definedName name="top_20_16_8">#REF!</definedName>
    <definedName name="top_20_16_9">#REF!</definedName>
    <definedName name="top_20_17">'[8]сайдинг  2'!#REF!</definedName>
    <definedName name="top_20_171">#REF!</definedName>
    <definedName name="top_20_17_1">#REF!</definedName>
    <definedName name="top_20_17_23">#REF!</definedName>
    <definedName name="top_20_17_3">#REF!</definedName>
    <definedName name="top_20_17_4">#REF!</definedName>
    <definedName name="top_20_17_8">#REF!</definedName>
    <definedName name="top_20_17_9">#REF!</definedName>
    <definedName name="top_20_18">'[8]сайдинг  2'!#REF!</definedName>
    <definedName name="top_20_18_1">#REF!</definedName>
    <definedName name="top_20_18_23">#REF!</definedName>
    <definedName name="top_20_18_3">#REF!</definedName>
    <definedName name="top_20_18_4">#REF!</definedName>
    <definedName name="top_20_18_8">#REF!</definedName>
    <definedName name="top_20_18_9">#REF!</definedName>
    <definedName name="top_20_2">'[7]сайдинг  2'!#REF!</definedName>
    <definedName name="top_20_2_1">#REF!</definedName>
    <definedName name="top_20_2_23">#REF!</definedName>
    <definedName name="top_20_2_3">#REF!</definedName>
    <definedName name="top_20_2_4">#REF!</definedName>
    <definedName name="top_20_2_8">#REF!</definedName>
    <definedName name="top_20_2_9">#REF!</definedName>
    <definedName name="top_20_22">#REF!</definedName>
    <definedName name="top_20_23">#REF!</definedName>
    <definedName name="top_20_24">#REF!</definedName>
    <definedName name="top_20_24_17">#REF!</definedName>
    <definedName name="top_20_24_23">#REF!</definedName>
    <definedName name="top_20_24_4">#REF!</definedName>
    <definedName name="top_20_24_5">#REF!</definedName>
    <definedName name="top_20_24_7">#REF!</definedName>
    <definedName name="top_20_24_8">#REF!</definedName>
    <definedName name="top_20_24_9">#REF!</definedName>
    <definedName name="top_20_26">'[8]сайдинг  2'!#REF!</definedName>
    <definedName name="top_20_26_1">#REF!</definedName>
    <definedName name="top_20_26_23">#REF!</definedName>
    <definedName name="top_20_26_3">#REF!</definedName>
    <definedName name="top_20_26_4">#REF!</definedName>
    <definedName name="top_20_26_8">#REF!</definedName>
    <definedName name="top_20_26_9">#REF!</definedName>
    <definedName name="top_20_28">'[8]сайдинг  2'!#REF!</definedName>
    <definedName name="top_20_28_1">#REF!</definedName>
    <definedName name="top_20_28_23">#REF!</definedName>
    <definedName name="top_20_28_3">#REF!</definedName>
    <definedName name="top_20_28_4">#REF!</definedName>
    <definedName name="top_20_28_8">#REF!</definedName>
    <definedName name="top_20_28_9">#REF!</definedName>
    <definedName name="top_20_29">'[10]сайдинг  2'!#REF!</definedName>
    <definedName name="top_20_29_1">#REF!</definedName>
    <definedName name="top_20_29_17">#REF!</definedName>
    <definedName name="top_20_29_22">#REF!</definedName>
    <definedName name="top_20_29_23">#REF!</definedName>
    <definedName name="top_20_29_3">#REF!</definedName>
    <definedName name="top_20_29_4">#REF!</definedName>
    <definedName name="top_20_29_5">#REF!</definedName>
    <definedName name="top_20_29_7">#REF!</definedName>
    <definedName name="top_20_29_8">#REF!</definedName>
    <definedName name="top_20_29_9">#REF!</definedName>
    <definedName name="top_20_30">#REF!</definedName>
    <definedName name="top_20_30_1">#REF!</definedName>
    <definedName name="top_20_30_15">#REF!</definedName>
    <definedName name="top_20_30_17">#REF!</definedName>
    <definedName name="top_20_30_22">#REF!</definedName>
    <definedName name="top_20_30_23">#REF!</definedName>
    <definedName name="top_20_30_3">#REF!</definedName>
    <definedName name="top_20_30_4">#REF!</definedName>
    <definedName name="top_20_30_5">#REF!</definedName>
    <definedName name="top_20_30_7">#REF!</definedName>
    <definedName name="top_20_30_8">#REF!</definedName>
    <definedName name="top_20_30_9">#REF!</definedName>
    <definedName name="top_20_31">'[8]сайдинг  2'!#REF!</definedName>
    <definedName name="top_20_31_1">#REF!</definedName>
    <definedName name="top_20_31_23">#REF!</definedName>
    <definedName name="top_20_31_3">#REF!</definedName>
    <definedName name="top_20_31_4">#REF!</definedName>
    <definedName name="top_20_31_8">#REF!</definedName>
    <definedName name="top_20_31_9">#REF!</definedName>
    <definedName name="top_20_34">'[8]сайдинг  2'!#REF!</definedName>
    <definedName name="top_20_34_1">#REF!</definedName>
    <definedName name="top_20_34_23">#REF!</definedName>
    <definedName name="top_20_34_3">#REF!</definedName>
    <definedName name="top_20_34_4">#REF!</definedName>
    <definedName name="top_20_34_8">#REF!</definedName>
    <definedName name="top_20_34_9">#REF!</definedName>
    <definedName name="top_20_35">'[11]сайдинг  2'!#REF!</definedName>
    <definedName name="top_20_35_4">#REF!</definedName>
    <definedName name="top_20_36">'[8]сайдинг  2'!#REF!</definedName>
    <definedName name="top_20_36_1">#REF!</definedName>
    <definedName name="top_20_36_23">#REF!</definedName>
    <definedName name="top_20_36_3">#REF!</definedName>
    <definedName name="top_20_36_4">#REF!</definedName>
    <definedName name="top_20_36_8">#REF!</definedName>
    <definedName name="top_20_36_9">#REF!</definedName>
    <definedName name="top_20_39">'[12]сайдинг  2'!#REF!</definedName>
    <definedName name="top_20_39_1">#REF!</definedName>
    <definedName name="top_20_39_17">#REF!</definedName>
    <definedName name="top_20_39_22">#REF!</definedName>
    <definedName name="top_20_39_23">#REF!</definedName>
    <definedName name="top_20_39_3">#REF!</definedName>
    <definedName name="top_20_39_4">#REF!</definedName>
    <definedName name="top_20_39_5">#REF!</definedName>
    <definedName name="top_20_39_7">#REF!</definedName>
    <definedName name="top_20_39_8">#REF!</definedName>
    <definedName name="top_20_39_9">#REF!</definedName>
    <definedName name="top_20_4">'[13]сайдинг  2'!#REF!</definedName>
    <definedName name="top_20_41">#REF!</definedName>
    <definedName name="top_20_4_1">#REF!</definedName>
    <definedName name="top_20_4_23">#REF!</definedName>
    <definedName name="top_20_4_3">#REF!</definedName>
    <definedName name="top_20_4_4">#REF!</definedName>
    <definedName name="top_20_4_8">#REF!</definedName>
    <definedName name="top_20_4_9">#REF!</definedName>
    <definedName name="top_20_40">'[8]сайдинг  2'!#REF!</definedName>
    <definedName name="top_20_40_1">#REF!</definedName>
    <definedName name="top_20_40_23">#REF!</definedName>
    <definedName name="top_20_40_3">#REF!</definedName>
    <definedName name="top_20_40_4">#REF!</definedName>
    <definedName name="top_20_40_8">#REF!</definedName>
    <definedName name="top_20_40_9">#REF!</definedName>
    <definedName name="top_20_44">'[8]сайдинг  2'!#REF!</definedName>
    <definedName name="top_20_44_1">#REF!</definedName>
    <definedName name="top_20_44_23">#REF!</definedName>
    <definedName name="top_20_44_3">#REF!</definedName>
    <definedName name="top_20_44_4">#REF!</definedName>
    <definedName name="top_20_44_8">#REF!</definedName>
    <definedName name="top_20_44_9">#REF!</definedName>
    <definedName name="top_20_46">'[14]сайдинг  2'!#REF!</definedName>
    <definedName name="top_20_46_1">#REF!</definedName>
    <definedName name="top_20_46_23">#REF!</definedName>
    <definedName name="top_20_46_3">#REF!</definedName>
    <definedName name="top_20_46_4">#REF!</definedName>
    <definedName name="top_20_46_8">#REF!</definedName>
    <definedName name="top_20_46_9">#REF!</definedName>
    <definedName name="top_20_47">'[8]сайдинг  2'!#REF!</definedName>
    <definedName name="top_20_47_1">#REF!</definedName>
    <definedName name="top_20_47_23">#REF!</definedName>
    <definedName name="top_20_47_3">#REF!</definedName>
    <definedName name="top_20_47_4">#REF!</definedName>
    <definedName name="top_20_47_8">#REF!</definedName>
    <definedName name="top_20_47_9">#REF!</definedName>
    <definedName name="top_20_5">#REF!</definedName>
    <definedName name="top_20_6">'[7]сайдинг  2'!#REF!</definedName>
    <definedName name="top_20_6_1">#REF!</definedName>
    <definedName name="top_20_6_23">#REF!</definedName>
    <definedName name="top_20_6_3">#REF!</definedName>
    <definedName name="top_20_6_4">#REF!</definedName>
    <definedName name="top_20_6_8">#REF!</definedName>
    <definedName name="top_20_6_9">#REF!</definedName>
    <definedName name="top_20_7">#REF!</definedName>
    <definedName name="top_20_8">#REF!</definedName>
    <definedName name="top_20_9">#REF!</definedName>
    <definedName name="top_21">'[5]Сайдинг 3'!#REF!</definedName>
    <definedName name="top_21_1">'[6]Сайдинг 3'!#REF!</definedName>
    <definedName name="top_21_1_4">#REF!</definedName>
    <definedName name="top_21_11">'[7]Сайдинг 3'!#REF!</definedName>
    <definedName name="top_21_11_1">#REF!</definedName>
    <definedName name="top_21_11_23">#REF!</definedName>
    <definedName name="top_21_11_3">#REF!</definedName>
    <definedName name="top_21_11_4">#REF!</definedName>
    <definedName name="top_21_11_8">#REF!</definedName>
    <definedName name="top_21_11_9">#REF!</definedName>
    <definedName name="top_21_12">'[7]Сайдинг 3'!#REF!</definedName>
    <definedName name="top_21_12_1">#REF!</definedName>
    <definedName name="top_21_12_23">#REF!</definedName>
    <definedName name="top_21_12_3">#REF!</definedName>
    <definedName name="top_21_12_4">#REF!</definedName>
    <definedName name="top_21_12_8">#REF!</definedName>
    <definedName name="top_21_12_9">#REF!</definedName>
    <definedName name="top_21_14">'[8]Сайдинг 3'!#REF!</definedName>
    <definedName name="top_21_14_1">#REF!</definedName>
    <definedName name="top_21_14_23">#REF!</definedName>
    <definedName name="top_21_14_3">#REF!</definedName>
    <definedName name="top_21_14_4">#REF!</definedName>
    <definedName name="top_21_14_8">#REF!</definedName>
    <definedName name="top_21_14_9">#REF!</definedName>
    <definedName name="top_21_15">'[7]Сайдинг 3'!#REF!</definedName>
    <definedName name="top_21_151">#REF!</definedName>
    <definedName name="top_21_15_1">#REF!</definedName>
    <definedName name="top_21_15_23">#REF!</definedName>
    <definedName name="top_21_15_3">#REF!</definedName>
    <definedName name="top_21_15_4">#REF!</definedName>
    <definedName name="top_21_15_8">#REF!</definedName>
    <definedName name="top_21_15_9">#REF!</definedName>
    <definedName name="top_21_16">'[9]Сайдинг 3'!#REF!</definedName>
    <definedName name="top_21_16_1">#REF!</definedName>
    <definedName name="top_21_16_23">#REF!</definedName>
    <definedName name="top_21_16_3">#REF!</definedName>
    <definedName name="top_21_16_4">#REF!</definedName>
    <definedName name="top_21_16_8">#REF!</definedName>
    <definedName name="top_21_16_9">#REF!</definedName>
    <definedName name="top_21_17">'[8]Сайдинг 3'!#REF!</definedName>
    <definedName name="top_21_171">#REF!</definedName>
    <definedName name="top_21_17_1">#REF!</definedName>
    <definedName name="top_21_17_23">#REF!</definedName>
    <definedName name="top_21_17_3">#REF!</definedName>
    <definedName name="top_21_17_4">#REF!</definedName>
    <definedName name="top_21_17_8">#REF!</definedName>
    <definedName name="top_21_17_9">#REF!</definedName>
    <definedName name="top_21_18">'[8]Сайдинг 3'!#REF!</definedName>
    <definedName name="top_21_18_1">#REF!</definedName>
    <definedName name="top_21_18_23">#REF!</definedName>
    <definedName name="top_21_18_3">#REF!</definedName>
    <definedName name="top_21_18_4">#REF!</definedName>
    <definedName name="top_21_18_8">#REF!</definedName>
    <definedName name="top_21_18_9">#REF!</definedName>
    <definedName name="top_21_2">'[7]Сайдинг 3'!#REF!</definedName>
    <definedName name="top_21_2_1">#REF!</definedName>
    <definedName name="top_21_2_23">#REF!</definedName>
    <definedName name="top_21_2_3">#REF!</definedName>
    <definedName name="top_21_2_4">#REF!</definedName>
    <definedName name="top_21_2_8">#REF!</definedName>
    <definedName name="top_21_2_9">#REF!</definedName>
    <definedName name="top_21_22">#REF!</definedName>
    <definedName name="top_21_23">#REF!</definedName>
    <definedName name="top_21_24">#REF!</definedName>
    <definedName name="top_21_24_17">#REF!</definedName>
    <definedName name="top_21_24_23">#REF!</definedName>
    <definedName name="top_21_24_4">#REF!</definedName>
    <definedName name="top_21_24_5">#REF!</definedName>
    <definedName name="top_21_24_7">#REF!</definedName>
    <definedName name="top_21_24_8">#REF!</definedName>
    <definedName name="top_21_24_9">#REF!</definedName>
    <definedName name="top_21_26">'[8]Сайдинг 3'!#REF!</definedName>
    <definedName name="top_21_26_1">#REF!</definedName>
    <definedName name="top_21_26_23">#REF!</definedName>
    <definedName name="top_21_26_3">#REF!</definedName>
    <definedName name="top_21_26_4">#REF!</definedName>
    <definedName name="top_21_26_8">#REF!</definedName>
    <definedName name="top_21_26_9">#REF!</definedName>
    <definedName name="top_21_28">'[8]Сайдинг 3'!#REF!</definedName>
    <definedName name="top_21_28_1">#REF!</definedName>
    <definedName name="top_21_28_23">#REF!</definedName>
    <definedName name="top_21_28_3">#REF!</definedName>
    <definedName name="top_21_28_4">#REF!</definedName>
    <definedName name="top_21_28_8">#REF!</definedName>
    <definedName name="top_21_28_9">#REF!</definedName>
    <definedName name="top_21_29">'[10]Сайдинг 3'!#REF!</definedName>
    <definedName name="top_21_29_1">#REF!</definedName>
    <definedName name="top_21_29_17">#REF!</definedName>
    <definedName name="top_21_29_22">#REF!</definedName>
    <definedName name="top_21_29_23">#REF!</definedName>
    <definedName name="top_21_29_3">#REF!</definedName>
    <definedName name="top_21_29_4">#REF!</definedName>
    <definedName name="top_21_29_5">#REF!</definedName>
    <definedName name="top_21_29_7">#REF!</definedName>
    <definedName name="top_21_29_8">#REF!</definedName>
    <definedName name="top_21_29_9">#REF!</definedName>
    <definedName name="top_21_30">#REF!</definedName>
    <definedName name="top_21_30_1">#REF!</definedName>
    <definedName name="top_21_30_15">#REF!</definedName>
    <definedName name="top_21_30_17">#REF!</definedName>
    <definedName name="top_21_30_22">#REF!</definedName>
    <definedName name="top_21_30_23">#REF!</definedName>
    <definedName name="top_21_30_3">#REF!</definedName>
    <definedName name="top_21_30_4">#REF!</definedName>
    <definedName name="top_21_30_5">#REF!</definedName>
    <definedName name="top_21_30_7">#REF!</definedName>
    <definedName name="top_21_30_8">#REF!</definedName>
    <definedName name="top_21_30_9">#REF!</definedName>
    <definedName name="top_21_31">'[8]Сайдинг 3'!#REF!</definedName>
    <definedName name="top_21_31_1">#REF!</definedName>
    <definedName name="top_21_31_23">#REF!</definedName>
    <definedName name="top_21_31_3">#REF!</definedName>
    <definedName name="top_21_31_4">#REF!</definedName>
    <definedName name="top_21_31_8">#REF!</definedName>
    <definedName name="top_21_31_9">#REF!</definedName>
    <definedName name="top_21_34">'[8]Сайдинг 3'!#REF!</definedName>
    <definedName name="top_21_34_1">#REF!</definedName>
    <definedName name="top_21_34_23">#REF!</definedName>
    <definedName name="top_21_34_3">#REF!</definedName>
    <definedName name="top_21_34_4">#REF!</definedName>
    <definedName name="top_21_34_8">#REF!</definedName>
    <definedName name="top_21_34_9">#REF!</definedName>
    <definedName name="top_21_35">'[11]Сайдинг 3'!#REF!</definedName>
    <definedName name="top_21_35_4">#REF!</definedName>
    <definedName name="top_21_36">'[8]Сайдинг 3'!#REF!</definedName>
    <definedName name="top_21_36_1">#REF!</definedName>
    <definedName name="top_21_36_23">#REF!</definedName>
    <definedName name="top_21_36_3">#REF!</definedName>
    <definedName name="top_21_36_4">#REF!</definedName>
    <definedName name="top_21_36_8">#REF!</definedName>
    <definedName name="top_21_36_9">#REF!</definedName>
    <definedName name="top_21_39">'[12]Сайдинг 3'!#REF!</definedName>
    <definedName name="top_21_39_1">#REF!</definedName>
    <definedName name="top_21_39_17">#REF!</definedName>
    <definedName name="top_21_39_22">#REF!</definedName>
    <definedName name="top_21_39_23">#REF!</definedName>
    <definedName name="top_21_39_3">#REF!</definedName>
    <definedName name="top_21_39_4">#REF!</definedName>
    <definedName name="top_21_39_5">#REF!</definedName>
    <definedName name="top_21_39_7">#REF!</definedName>
    <definedName name="top_21_39_8">#REF!</definedName>
    <definedName name="top_21_39_9">#REF!</definedName>
    <definedName name="top_21_4">'[13]Сайдинг 3'!#REF!</definedName>
    <definedName name="top_21_41">#REF!</definedName>
    <definedName name="top_21_4_1">#REF!</definedName>
    <definedName name="top_21_4_23">#REF!</definedName>
    <definedName name="top_21_4_3">#REF!</definedName>
    <definedName name="top_21_4_4">#REF!</definedName>
    <definedName name="top_21_4_8">#REF!</definedName>
    <definedName name="top_21_4_9">#REF!</definedName>
    <definedName name="top_21_40">'[8]Сайдинг 3'!#REF!</definedName>
    <definedName name="top_21_40_1">#REF!</definedName>
    <definedName name="top_21_40_23">#REF!</definedName>
    <definedName name="top_21_40_3">#REF!</definedName>
    <definedName name="top_21_40_4">#REF!</definedName>
    <definedName name="top_21_40_8">#REF!</definedName>
    <definedName name="top_21_40_9">#REF!</definedName>
    <definedName name="top_21_44">'[8]Сайдинг 3'!#REF!</definedName>
    <definedName name="top_21_44_1">#REF!</definedName>
    <definedName name="top_21_44_23">#REF!</definedName>
    <definedName name="top_21_44_3">#REF!</definedName>
    <definedName name="top_21_44_4">#REF!</definedName>
    <definedName name="top_21_44_8">#REF!</definedName>
    <definedName name="top_21_44_9">#REF!</definedName>
    <definedName name="top_21_46">'[14]Сайдинг 3'!#REF!</definedName>
    <definedName name="top_21_46_1">#REF!</definedName>
    <definedName name="top_21_46_23">#REF!</definedName>
    <definedName name="top_21_46_3">#REF!</definedName>
    <definedName name="top_21_46_4">#REF!</definedName>
    <definedName name="top_21_46_8">#REF!</definedName>
    <definedName name="top_21_46_9">#REF!</definedName>
    <definedName name="top_21_47">'[8]Сайдинг 3'!#REF!</definedName>
    <definedName name="top_21_47_1">#REF!</definedName>
    <definedName name="top_21_47_23">#REF!</definedName>
    <definedName name="top_21_47_3">#REF!</definedName>
    <definedName name="top_21_47_4">#REF!</definedName>
    <definedName name="top_21_47_8">#REF!</definedName>
    <definedName name="top_21_47_9">#REF!</definedName>
    <definedName name="top_21_5">#REF!</definedName>
    <definedName name="top_21_6">'[7]Сайдинг 3'!#REF!</definedName>
    <definedName name="top_21_6_1">#REF!</definedName>
    <definedName name="top_21_6_23">#REF!</definedName>
    <definedName name="top_21_6_3">#REF!</definedName>
    <definedName name="top_21_6_4">#REF!</definedName>
    <definedName name="top_21_6_8">#REF!</definedName>
    <definedName name="top_21_6_9">#REF!</definedName>
    <definedName name="top_21_7">#REF!</definedName>
    <definedName name="top_21_8">#REF!</definedName>
    <definedName name="top_21_9">#REF!</definedName>
    <definedName name="top_22">'[15]сайдинг  2'!#REF!</definedName>
    <definedName name="top_22_4">#REF!</definedName>
    <definedName name="top_30">'[16]Сайдинг 3В'!#REF!</definedName>
    <definedName name="top_30_1">#REF!</definedName>
    <definedName name="top_30_23">#REF!</definedName>
    <definedName name="top_30_3">#REF!</definedName>
    <definedName name="top_30_4">#REF!</definedName>
    <definedName name="top_30_8">#REF!</definedName>
    <definedName name="top_30_9">#REF!</definedName>
    <definedName name="top_5">#REF!</definedName>
    <definedName name="top_5_1">#REF!</definedName>
    <definedName name="top_5_11">#REF!</definedName>
    <definedName name="top_5_1_17">#REF!</definedName>
    <definedName name="top_5_1_23">#REF!</definedName>
    <definedName name="top_5_1_4">#REF!</definedName>
    <definedName name="top_5_1_5">#REF!</definedName>
    <definedName name="top_5_1_7">#REF!</definedName>
    <definedName name="top_5_1_8">#REF!</definedName>
    <definedName name="top_5_1_9">#REF!</definedName>
    <definedName name="top_5_10">'[17]сайдинг  розница'!#REF!</definedName>
    <definedName name="top_5_10_1">#REF!</definedName>
    <definedName name="top_5_10_15">#REF!</definedName>
    <definedName name="top_5_10_23">#REF!</definedName>
    <definedName name="top_5_10_3">#REF!</definedName>
    <definedName name="top_5_10_4">#REF!</definedName>
    <definedName name="top_5_10_8">#REF!</definedName>
    <definedName name="top_5_10_9">#REF!</definedName>
    <definedName name="top_5_11">#REF!</definedName>
    <definedName name="top_5_11_17">#REF!</definedName>
    <definedName name="top_5_11_23">#REF!</definedName>
    <definedName name="top_5_11_4">#REF!</definedName>
    <definedName name="top_5_11_5">#REF!</definedName>
    <definedName name="top_5_11_7">#REF!</definedName>
    <definedName name="top_5_11_8">#REF!</definedName>
    <definedName name="top_5_11_9">#REF!</definedName>
    <definedName name="top_5_12">#REF!</definedName>
    <definedName name="top_5_12_17">#REF!</definedName>
    <definedName name="top_5_12_23">#REF!</definedName>
    <definedName name="top_5_12_4">#REF!</definedName>
    <definedName name="top_5_12_5">#REF!</definedName>
    <definedName name="top_5_12_7">#REF!</definedName>
    <definedName name="top_5_12_8">#REF!</definedName>
    <definedName name="top_5_12_9">#REF!</definedName>
    <definedName name="top_5_15">#REF!</definedName>
    <definedName name="top_5_151">#REF!</definedName>
    <definedName name="top_5_15_17">#REF!</definedName>
    <definedName name="top_5_15_23">#REF!</definedName>
    <definedName name="top_5_15_4">#REF!</definedName>
    <definedName name="top_5_15_5">#REF!</definedName>
    <definedName name="top_5_15_7">#REF!</definedName>
    <definedName name="top_5_15_8">#REF!</definedName>
    <definedName name="top_5_15_9">#REF!</definedName>
    <definedName name="top_5_16">'[12]сайдинг  розница'!#REF!</definedName>
    <definedName name="top_5_16_1">#REF!</definedName>
    <definedName name="top_5_16_17">#REF!</definedName>
    <definedName name="top_5_16_22">#REF!</definedName>
    <definedName name="top_5_16_23">#REF!</definedName>
    <definedName name="top_5_16_3">#REF!</definedName>
    <definedName name="top_5_16_4">#REF!</definedName>
    <definedName name="top_5_16_5">#REF!</definedName>
    <definedName name="top_5_16_7">#REF!</definedName>
    <definedName name="top_5_16_8">#REF!</definedName>
    <definedName name="top_5_16_9">#REF!</definedName>
    <definedName name="top_5_17">#REF!</definedName>
    <definedName name="top_5_2">#REF!</definedName>
    <definedName name="top_5_2_17">#REF!</definedName>
    <definedName name="top_5_2_23">#REF!</definedName>
    <definedName name="top_5_2_4">#REF!</definedName>
    <definedName name="top_5_2_5">#REF!</definedName>
    <definedName name="top_5_2_7">#REF!</definedName>
    <definedName name="top_5_2_8">#REF!</definedName>
    <definedName name="top_5_2_9">#REF!</definedName>
    <definedName name="top_5_21">'[14]сайдинг  розница'!#REF!</definedName>
    <definedName name="top_5_21_1">#REF!</definedName>
    <definedName name="top_5_21_23">#REF!</definedName>
    <definedName name="top_5_21_3">#REF!</definedName>
    <definedName name="top_5_21_4">#REF!</definedName>
    <definedName name="top_5_21_8">#REF!</definedName>
    <definedName name="top_5_21_9">#REF!</definedName>
    <definedName name="top_5_22">#REF!</definedName>
    <definedName name="top_5_23">#REF!</definedName>
    <definedName name="top_5_26">#REF!</definedName>
    <definedName name="top_5_26_17">#REF!</definedName>
    <definedName name="top_5_26_23">#REF!</definedName>
    <definedName name="top_5_26_4">#REF!</definedName>
    <definedName name="top_5_26_5">#REF!</definedName>
    <definedName name="top_5_26_7">#REF!</definedName>
    <definedName name="top_5_26_8">#REF!</definedName>
    <definedName name="top_5_26_9">#REF!</definedName>
    <definedName name="top_5_28">#REF!</definedName>
    <definedName name="top_5_28_17">#REF!</definedName>
    <definedName name="top_5_28_23">#REF!</definedName>
    <definedName name="top_5_28_4">#REF!</definedName>
    <definedName name="top_5_28_5">#REF!</definedName>
    <definedName name="top_5_28_7">#REF!</definedName>
    <definedName name="top_5_28_8">#REF!</definedName>
    <definedName name="top_5_28_9">#REF!</definedName>
    <definedName name="top_5_29">#REF!</definedName>
    <definedName name="top_5_29_17">#REF!</definedName>
    <definedName name="top_5_29_23">#REF!</definedName>
    <definedName name="top_5_29_4">#REF!</definedName>
    <definedName name="top_5_29_5">#REF!</definedName>
    <definedName name="top_5_29_7">#REF!</definedName>
    <definedName name="top_5_29_8">#REF!</definedName>
    <definedName name="top_5_29_9">#REF!</definedName>
    <definedName name="top_5_3">#REF!</definedName>
    <definedName name="top_5_30">'[14]сайдинг  розница'!#REF!</definedName>
    <definedName name="top_5_30_17">#REF!</definedName>
    <definedName name="top_5_30_22">#REF!</definedName>
    <definedName name="top_5_30_23">#REF!</definedName>
    <definedName name="top_5_30_4">#REF!</definedName>
    <definedName name="top_5_30_5">#REF!</definedName>
    <definedName name="top_5_30_7">#REF!</definedName>
    <definedName name="top_5_30_8">#REF!</definedName>
    <definedName name="top_5_30_9">#REF!</definedName>
    <definedName name="top_5_31">#REF!</definedName>
    <definedName name="top_5_31_17">#REF!</definedName>
    <definedName name="top_5_31_23">#REF!</definedName>
    <definedName name="top_5_31_4">#REF!</definedName>
    <definedName name="top_5_31_5">#REF!</definedName>
    <definedName name="top_5_31_7">#REF!</definedName>
    <definedName name="top_5_31_8">#REF!</definedName>
    <definedName name="top_5_31_9">#REF!</definedName>
    <definedName name="top_5_34">#REF!</definedName>
    <definedName name="top_5_34_17">#REF!</definedName>
    <definedName name="top_5_34_23">#REF!</definedName>
    <definedName name="top_5_34_4">#REF!</definedName>
    <definedName name="top_5_34_5">#REF!</definedName>
    <definedName name="top_5_34_7">#REF!</definedName>
    <definedName name="top_5_34_8">#REF!</definedName>
    <definedName name="top_5_34_9">#REF!</definedName>
    <definedName name="top_5_35">#REF!</definedName>
    <definedName name="top_5_35_17">#REF!</definedName>
    <definedName name="top_5_35_23">#REF!</definedName>
    <definedName name="top_5_35_4">#REF!</definedName>
    <definedName name="top_5_35_5">#REF!</definedName>
    <definedName name="top_5_35_7">#REF!</definedName>
    <definedName name="top_5_35_8">#REF!</definedName>
    <definedName name="top_5_35_9">#REF!</definedName>
    <definedName name="top_5_36">#REF!</definedName>
    <definedName name="top_5_36_17">#REF!</definedName>
    <definedName name="top_5_36_23">#REF!</definedName>
    <definedName name="top_5_36_4">#REF!</definedName>
    <definedName name="top_5_36_5">#REF!</definedName>
    <definedName name="top_5_36_7">#REF!</definedName>
    <definedName name="top_5_36_8">#REF!</definedName>
    <definedName name="top_5_36_9">#REF!</definedName>
    <definedName name="top_5_39">#REF!</definedName>
    <definedName name="top_5_39_17">#REF!</definedName>
    <definedName name="top_5_39_23">#REF!</definedName>
    <definedName name="top_5_39_4">#REF!</definedName>
    <definedName name="top_5_39_5">#REF!</definedName>
    <definedName name="top_5_39_7">#REF!</definedName>
    <definedName name="top_5_39_8">#REF!</definedName>
    <definedName name="top_5_39_9">#REF!</definedName>
    <definedName name="top_5_4">'[17]сайдинг  розница'!#REF!</definedName>
    <definedName name="top_5_41">#REF!</definedName>
    <definedName name="top_5_4_1">#REF!</definedName>
    <definedName name="top_5_4_23">#REF!</definedName>
    <definedName name="top_5_4_3">#REF!</definedName>
    <definedName name="top_5_4_4">#REF!</definedName>
    <definedName name="top_5_4_8">#REF!</definedName>
    <definedName name="top_5_4_9">#REF!</definedName>
    <definedName name="top_5_40">#REF!</definedName>
    <definedName name="top_5_40_17">#REF!</definedName>
    <definedName name="top_5_40_23">#REF!</definedName>
    <definedName name="top_5_40_4">#REF!</definedName>
    <definedName name="top_5_40_5">#REF!</definedName>
    <definedName name="top_5_40_7">#REF!</definedName>
    <definedName name="top_5_40_8">#REF!</definedName>
    <definedName name="top_5_40_9">#REF!</definedName>
    <definedName name="top_5_44">#REF!</definedName>
    <definedName name="top_5_44_17">#REF!</definedName>
    <definedName name="top_5_44_23">#REF!</definedName>
    <definedName name="top_5_44_4">#REF!</definedName>
    <definedName name="top_5_44_5">#REF!</definedName>
    <definedName name="top_5_44_7">#REF!</definedName>
    <definedName name="top_5_44_8">#REF!</definedName>
    <definedName name="top_5_44_9">#REF!</definedName>
    <definedName name="top_5_46">#REF!</definedName>
    <definedName name="top_5_46_17">#REF!</definedName>
    <definedName name="top_5_46_23">#REF!</definedName>
    <definedName name="top_5_46_4">#REF!</definedName>
    <definedName name="top_5_46_5">#REF!</definedName>
    <definedName name="top_5_46_7">#REF!</definedName>
    <definedName name="top_5_46_8">#REF!</definedName>
    <definedName name="top_5_46_9">#REF!</definedName>
    <definedName name="top_5_47">#REF!</definedName>
    <definedName name="top_5_47_17">#REF!</definedName>
    <definedName name="top_5_47_23">#REF!</definedName>
    <definedName name="top_5_47_4">#REF!</definedName>
    <definedName name="top_5_47_5">#REF!</definedName>
    <definedName name="top_5_47_7">#REF!</definedName>
    <definedName name="top_5_47_8">#REF!</definedName>
    <definedName name="top_5_47_9">#REF!</definedName>
    <definedName name="top_5_5">#REF!</definedName>
    <definedName name="top_5_6">#REF!</definedName>
    <definedName name="top_5_6_1">#REF!</definedName>
    <definedName name="top_5_6_17">#REF!</definedName>
    <definedName name="top_5_6_22">#REF!</definedName>
    <definedName name="top_5_6_23">#REF!</definedName>
    <definedName name="top_5_6_3">#REF!</definedName>
    <definedName name="top_5_6_4">#REF!</definedName>
    <definedName name="top_5_6_5">#REF!</definedName>
    <definedName name="top_5_6_7">#REF!</definedName>
    <definedName name="top_5_6_8">#REF!</definedName>
    <definedName name="top_5_6_9">#REF!</definedName>
    <definedName name="top_5_7">#REF!</definedName>
    <definedName name="top_5_8">#REF!</definedName>
    <definedName name="top_5_9">#REF!</definedName>
    <definedName name="top2_20">'[15]сайдинг 1'!#REF!</definedName>
    <definedName name="top2_20_4">#REF!</definedName>
    <definedName name="Z_8CB48744_032F_4BBA_8EB5_565E0A558300_.wvu.PrintArea" localSheetId="0" hidden="1">'прайс'!$A$1:$F$72</definedName>
    <definedName name="дилер">'[14]Сайдинг 3'!#REF!</definedName>
    <definedName name="_xlnm.Print_Area" localSheetId="0">'прайс'!$A$1:$F$71</definedName>
    <definedName name="обрамление">'[18]База'!$A$19:$A$20</definedName>
    <definedName name="Профнастил">'[18]База'!$A$59:$A$118</definedName>
    <definedName name="ро">'[8]Сайдинг 3'!#REF!</definedName>
    <definedName name="розница">'[17]сайдинг  розница'!#REF!</definedName>
    <definedName name="термо">'[19]База'!$A$18:$A$19</definedName>
    <definedName name="ф1">#REF!</definedName>
    <definedName name="элжестк">'[18]База'!$A$14:$A$16</definedName>
  </definedNames>
  <calcPr fullCalcOnLoad="1"/>
</workbook>
</file>

<file path=xl/sharedStrings.xml><?xml version="1.0" encoding="utf-8"?>
<sst xmlns="http://schemas.openxmlformats.org/spreadsheetml/2006/main" count="36" uniqueCount="27">
  <si>
    <t>Наименование</t>
  </si>
  <si>
    <t>Ширина полная, мм</t>
  </si>
  <si>
    <t>Толщина листа, мм</t>
  </si>
  <si>
    <t>Вес 1 мп, кг</t>
  </si>
  <si>
    <t>Вес 1 кв.м, кг</t>
  </si>
  <si>
    <t>ОН</t>
  </si>
  <si>
    <t>Цена в рублях (включая НДС)</t>
  </si>
  <si>
    <t>Цена за 1 м.кв./руб.</t>
  </si>
  <si>
    <t>ПРАЙС-ЛИСТ на ПРОФИЛИ ОЦИНКОВАННЫЕ Grandline</t>
  </si>
  <si>
    <t>*Цена со склада в Ростове-на-Дону</t>
  </si>
  <si>
    <t>ГОСТ 52146-2003 и ГОСТ 52246-2004</t>
  </si>
  <si>
    <t>Стандартный размер плоского листа 2*1,25 м.</t>
  </si>
  <si>
    <t>Профнастил под заказ</t>
  </si>
  <si>
    <t>Длина листа С-8, С-20: любая под заказ, минимальная - 0,4м, максимальная - 8м.</t>
  </si>
  <si>
    <t>Длина листа С-21,НС-35: любая под заказ, минимальная - 0,4м, максимальная - 12м.</t>
  </si>
  <si>
    <t xml:space="preserve"> </t>
  </si>
  <si>
    <t>С8</t>
  </si>
  <si>
    <t>C10</t>
  </si>
  <si>
    <t>С20</t>
  </si>
  <si>
    <t>С21</t>
  </si>
  <si>
    <t>0,7</t>
  </si>
  <si>
    <t>НС35</t>
  </si>
  <si>
    <t>НС 60</t>
  </si>
  <si>
    <t>0,5</t>
  </si>
  <si>
    <t>Н 75</t>
  </si>
  <si>
    <t xml:space="preserve">Плоский лист </t>
  </si>
  <si>
    <t>Штрипс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</si>
</sst>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0_р_._-;\-* #,##0.00_р_._-;_-* \-??_р_._-;_-@_-"/>
  </numFmts>
  <fonts count="34">
    <font>
      <sz val="10"/>
      <name val="Arial Cyr"/>
      <family val="2"/>
    </font>
    <font>
      <sz val="11"/>
      <color indexed="8"/>
      <name val="Calibri"/>
      <family val="2"/>
    </font>
    <font>
      <b/>
      <sz val="2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1"/>
      <color indexed="12"/>
      <name val="Times New Roman"/>
      <family val="1"/>
    </font>
    <font>
      <b/>
      <sz val="16"/>
      <name val="Arial Cyr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 Cyr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3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43" applyNumberFormat="1" applyFont="1" applyFill="1" applyBorder="1" applyAlignment="1" applyProtection="1">
      <alignment vertical="center" wrapText="1"/>
      <protection/>
    </xf>
    <xf numFmtId="0" fontId="8" fillId="0" borderId="0" xfId="57" applyFont="1">
      <alignment/>
      <protection/>
    </xf>
    <xf numFmtId="165" fontId="10" fillId="0" borderId="10" xfId="57" applyNumberFormat="1" applyFont="1" applyFill="1" applyBorder="1" applyAlignment="1">
      <alignment horizontal="center" vertical="top"/>
      <protection/>
    </xf>
    <xf numFmtId="164" fontId="10" fillId="0" borderId="10" xfId="57" applyNumberFormat="1" applyFont="1" applyFill="1" applyBorder="1" applyAlignment="1">
      <alignment vertical="top"/>
      <protection/>
    </xf>
    <xf numFmtId="0" fontId="11" fillId="0" borderId="0" xfId="57" applyFont="1" applyBorder="1">
      <alignment/>
      <protection/>
    </xf>
    <xf numFmtId="0" fontId="12" fillId="0" borderId="0" xfId="57" applyFont="1" applyBorder="1" applyAlignment="1">
      <alignment/>
      <protection/>
    </xf>
    <xf numFmtId="0" fontId="10" fillId="0" borderId="0" xfId="57" applyFont="1" applyBorder="1">
      <alignment/>
      <protection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12" fillId="0" borderId="0" xfId="57" applyNumberFormat="1" applyFont="1" applyBorder="1" applyAlignment="1">
      <alignment horizontal="center"/>
      <protection/>
    </xf>
    <xf numFmtId="2" fontId="12" fillId="0" borderId="0" xfId="57" applyNumberFormat="1" applyFont="1" applyBorder="1">
      <alignment/>
      <protection/>
    </xf>
    <xf numFmtId="0" fontId="12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0" applyFont="1" applyBorder="1" applyAlignment="1">
      <alignment horizontal="center"/>
    </xf>
    <xf numFmtId="2" fontId="10" fillId="0" borderId="11" xfId="57" applyNumberFormat="1" applyFont="1" applyBorder="1" applyAlignment="1">
      <alignment horizontal="center" vertical="top"/>
      <protection/>
    </xf>
    <xf numFmtId="0" fontId="3" fillId="0" borderId="0" xfId="0" applyFont="1" applyAlignment="1">
      <alignment horizontal="right" wrapText="1"/>
    </xf>
    <xf numFmtId="0" fontId="11" fillId="0" borderId="0" xfId="55" applyFont="1" applyAlignment="1">
      <alignment/>
      <protection/>
    </xf>
    <xf numFmtId="0" fontId="13" fillId="0" borderId="0" xfId="54">
      <alignment/>
      <protection/>
    </xf>
    <xf numFmtId="0" fontId="10" fillId="0" borderId="0" xfId="54" applyFont="1">
      <alignment/>
      <protection/>
    </xf>
    <xf numFmtId="0" fontId="11" fillId="0" borderId="0" xfId="54" applyFont="1">
      <alignment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0" fontId="12" fillId="0" borderId="12" xfId="54" applyFont="1" applyFill="1" applyBorder="1" applyAlignment="1">
      <alignment horizontal="left" vertical="center" wrapText="1"/>
      <protection/>
    </xf>
    <xf numFmtId="0" fontId="12" fillId="0" borderId="11" xfId="54" applyFont="1" applyFill="1" applyBorder="1" applyAlignment="1">
      <alignment horizontal="left" vertical="center" wrapText="1"/>
      <protection/>
    </xf>
    <xf numFmtId="0" fontId="17" fillId="0" borderId="10" xfId="57" applyFont="1" applyBorder="1" applyAlignment="1">
      <alignment horizontal="center" vertical="center"/>
      <protection/>
    </xf>
    <xf numFmtId="49" fontId="17" fillId="0" borderId="10" xfId="57" applyNumberFormat="1" applyFont="1" applyBorder="1" applyAlignment="1">
      <alignment horizontal="center" vertical="center"/>
      <protection/>
    </xf>
    <xf numFmtId="0" fontId="17" fillId="0" borderId="10" xfId="57" applyFont="1" applyFill="1" applyBorder="1" applyAlignment="1">
      <alignment horizontal="center" vertical="center"/>
      <protection/>
    </xf>
    <xf numFmtId="49" fontId="17" fillId="0" borderId="10" xfId="57" applyNumberFormat="1" applyFont="1" applyFill="1" applyBorder="1" applyAlignment="1">
      <alignment horizontal="center" vertical="center"/>
      <protection/>
    </xf>
    <xf numFmtId="49" fontId="17" fillId="0" borderId="13" xfId="57" applyNumberFormat="1" applyFont="1" applyBorder="1" applyAlignment="1">
      <alignment horizontal="center" vertical="center"/>
      <protection/>
    </xf>
    <xf numFmtId="0" fontId="17" fillId="0" borderId="13" xfId="57" applyFont="1" applyBorder="1" applyAlignment="1">
      <alignment horizontal="center" vertical="center"/>
      <protection/>
    </xf>
    <xf numFmtId="164" fontId="10" fillId="0" borderId="10" xfId="57" applyNumberFormat="1" applyFont="1" applyFill="1" applyBorder="1" applyAlignment="1">
      <alignment horizontal="center" vertical="top"/>
      <protection/>
    </xf>
    <xf numFmtId="0" fontId="10" fillId="0" borderId="14" xfId="57" applyFont="1" applyBorder="1" applyAlignment="1">
      <alignment horizontal="center" vertical="top" wrapText="1"/>
      <protection/>
    </xf>
    <xf numFmtId="164" fontId="10" fillId="0" borderId="14" xfId="57" applyNumberFormat="1" applyFont="1" applyBorder="1" applyAlignment="1">
      <alignment horizontal="center" vertical="top" wrapText="1"/>
      <protection/>
    </xf>
    <xf numFmtId="2" fontId="10" fillId="0" borderId="15" xfId="57" applyNumberFormat="1" applyFont="1" applyBorder="1" applyAlignment="1">
      <alignment horizontal="center" vertical="top"/>
      <protection/>
    </xf>
    <xf numFmtId="164" fontId="10" fillId="0" borderId="16" xfId="57" applyNumberFormat="1" applyFont="1" applyFill="1" applyBorder="1" applyAlignment="1">
      <alignment horizontal="center" vertical="top"/>
      <protection/>
    </xf>
    <xf numFmtId="2" fontId="10" fillId="0" borderId="17" xfId="57" applyNumberFormat="1" applyFont="1" applyBorder="1" applyAlignment="1">
      <alignment horizontal="center" vertical="top"/>
      <protection/>
    </xf>
    <xf numFmtId="164" fontId="10" fillId="0" borderId="18" xfId="57" applyNumberFormat="1" applyFont="1" applyFill="1" applyBorder="1" applyAlignment="1">
      <alignment vertical="top"/>
      <protection/>
    </xf>
    <xf numFmtId="49" fontId="17" fillId="0" borderId="19" xfId="57" applyNumberFormat="1" applyFont="1" applyBorder="1" applyAlignment="1">
      <alignment horizontal="center" vertical="center"/>
      <protection/>
    </xf>
    <xf numFmtId="0" fontId="17" fillId="0" borderId="20" xfId="57" applyFont="1" applyBorder="1" applyAlignment="1">
      <alignment horizontal="center" vertical="center"/>
      <protection/>
    </xf>
    <xf numFmtId="0" fontId="17" fillId="0" borderId="14" xfId="57" applyFont="1" applyBorder="1" applyAlignment="1">
      <alignment horizontal="center" vertical="center"/>
      <protection/>
    </xf>
    <xf numFmtId="165" fontId="10" fillId="0" borderId="14" xfId="57" applyNumberFormat="1" applyFont="1" applyFill="1" applyBorder="1" applyAlignment="1">
      <alignment horizontal="center" vertical="top"/>
      <protection/>
    </xf>
    <xf numFmtId="164" fontId="10" fillId="0" borderId="14" xfId="57" applyNumberFormat="1" applyFont="1" applyFill="1" applyBorder="1" applyAlignment="1">
      <alignment vertical="top"/>
      <protection/>
    </xf>
    <xf numFmtId="165" fontId="10" fillId="0" borderId="19" xfId="57" applyNumberFormat="1" applyFont="1" applyFill="1" applyBorder="1" applyAlignment="1">
      <alignment horizontal="center" vertical="top"/>
      <protection/>
    </xf>
    <xf numFmtId="164" fontId="10" fillId="0" borderId="19" xfId="57" applyNumberFormat="1" applyFont="1" applyFill="1" applyBorder="1" applyAlignment="1">
      <alignment vertical="top"/>
      <protection/>
    </xf>
    <xf numFmtId="2" fontId="10" fillId="0" borderId="21" xfId="57" applyNumberFormat="1" applyFont="1" applyBorder="1" applyAlignment="1">
      <alignment horizontal="center" vertical="top"/>
      <protection/>
    </xf>
    <xf numFmtId="2" fontId="10" fillId="0" borderId="22" xfId="57" applyNumberFormat="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165" fontId="10" fillId="0" borderId="20" xfId="57" applyNumberFormat="1" applyFont="1" applyFill="1" applyBorder="1" applyAlignment="1">
      <alignment horizontal="center" vertical="top"/>
      <protection/>
    </xf>
    <xf numFmtId="2" fontId="10" fillId="0" borderId="23" xfId="57" applyNumberFormat="1" applyFont="1" applyBorder="1" applyAlignment="1">
      <alignment horizontal="center" vertical="top"/>
      <protection/>
    </xf>
    <xf numFmtId="165" fontId="10" fillId="0" borderId="13" xfId="57" applyNumberFormat="1" applyFont="1" applyFill="1" applyBorder="1" applyAlignment="1">
      <alignment horizontal="center" vertical="top"/>
      <protection/>
    </xf>
    <xf numFmtId="0" fontId="17" fillId="0" borderId="19" xfId="57" applyFont="1" applyBorder="1" applyAlignment="1">
      <alignment horizontal="center" vertical="center"/>
      <protection/>
    </xf>
    <xf numFmtId="49" fontId="17" fillId="0" borderId="20" xfId="57" applyNumberFormat="1" applyFont="1" applyFill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top"/>
      <protection/>
    </xf>
    <xf numFmtId="0" fontId="17" fillId="0" borderId="13" xfId="57" applyFont="1" applyFill="1" applyBorder="1" applyAlignment="1">
      <alignment horizontal="center" vertical="center"/>
      <protection/>
    </xf>
    <xf numFmtId="0" fontId="17" fillId="0" borderId="20" xfId="57" applyFont="1" applyFill="1" applyBorder="1" applyAlignment="1">
      <alignment horizontal="center" vertical="center"/>
      <protection/>
    </xf>
    <xf numFmtId="164" fontId="10" fillId="0" borderId="13" xfId="57" applyNumberFormat="1" applyFont="1" applyFill="1" applyBorder="1" applyAlignment="1">
      <alignment horizontal="center" vertical="top"/>
      <protection/>
    </xf>
    <xf numFmtId="164" fontId="10" fillId="0" borderId="19" xfId="57" applyNumberFormat="1" applyFont="1" applyFill="1" applyBorder="1" applyAlignment="1">
      <alignment horizontal="center" vertical="top"/>
      <protection/>
    </xf>
    <xf numFmtId="0" fontId="17" fillId="0" borderId="20" xfId="5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wrapText="1"/>
    </xf>
    <xf numFmtId="0" fontId="8" fillId="0" borderId="0" xfId="57" applyFont="1" applyBorder="1">
      <alignment/>
      <protection/>
    </xf>
    <xf numFmtId="0" fontId="9" fillId="7" borderId="23" xfId="57" applyFont="1" applyFill="1" applyBorder="1" applyAlignment="1">
      <alignment horizontal="center" vertical="center" readingOrder="1"/>
      <protection/>
    </xf>
    <xf numFmtId="49" fontId="9" fillId="24" borderId="0" xfId="58" applyNumberFormat="1" applyFont="1" applyFill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17" fillId="0" borderId="20" xfId="57" applyFont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7" fillId="0" borderId="13" xfId="57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43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9" fillId="7" borderId="24" xfId="57" applyFont="1" applyFill="1" applyBorder="1" applyAlignment="1">
      <alignment horizontal="center" vertical="center" wrapText="1" readingOrder="1"/>
      <protection/>
    </xf>
    <xf numFmtId="0" fontId="9" fillId="7" borderId="26" xfId="57" applyFont="1" applyFill="1" applyBorder="1" applyAlignment="1">
      <alignment horizontal="center" vertical="center" wrapText="1" readingOrder="1"/>
      <protection/>
    </xf>
    <xf numFmtId="0" fontId="9" fillId="7" borderId="20" xfId="57" applyFont="1" applyFill="1" applyBorder="1" applyAlignment="1">
      <alignment horizontal="center" vertical="center" wrapText="1" readingOrder="1"/>
      <protection/>
    </xf>
    <xf numFmtId="0" fontId="9" fillId="7" borderId="18" xfId="57" applyFont="1" applyFill="1" applyBorder="1" applyAlignment="1">
      <alignment horizontal="center" vertical="center" wrapText="1" readingOrder="1"/>
      <protection/>
    </xf>
    <xf numFmtId="0" fontId="9" fillId="7" borderId="27" xfId="57" applyFont="1" applyFill="1" applyBorder="1" applyAlignment="1">
      <alignment horizontal="center" vertical="center" readingOrder="1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17" fillId="0" borderId="20" xfId="57" applyFont="1" applyBorder="1" applyAlignment="1">
      <alignment horizontal="center" vertical="center"/>
      <protection/>
    </xf>
    <xf numFmtId="0" fontId="17" fillId="0" borderId="10" xfId="57" applyFont="1" applyBorder="1" applyAlignment="1">
      <alignment horizontal="center" vertical="center"/>
      <protection/>
    </xf>
    <xf numFmtId="0" fontId="17" fillId="0" borderId="13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17" fillId="0" borderId="24" xfId="57" applyFont="1" applyBorder="1" applyAlignment="1">
      <alignment horizontal="center" vertical="center"/>
      <protection/>
    </xf>
    <xf numFmtId="0" fontId="17" fillId="0" borderId="12" xfId="57" applyFont="1" applyBorder="1" applyAlignment="1">
      <alignment horizontal="center" vertical="center"/>
      <protection/>
    </xf>
    <xf numFmtId="0" fontId="17" fillId="0" borderId="25" xfId="57" applyFont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12" fillId="0" borderId="12" xfId="54" applyFont="1" applyFill="1" applyBorder="1" applyAlignment="1">
      <alignment horizontal="left" vertical="center" wrapText="1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0" fontId="12" fillId="0" borderId="11" xfId="54" applyFont="1" applyFill="1" applyBorder="1" applyAlignment="1">
      <alignment horizontal="left" vertical="center" wrapText="1"/>
      <protection/>
    </xf>
    <xf numFmtId="0" fontId="12" fillId="0" borderId="25" xfId="54" applyFont="1" applyFill="1" applyBorder="1" applyAlignment="1">
      <alignment horizontal="left" vertical="center" wrapText="1"/>
      <protection/>
    </xf>
    <xf numFmtId="0" fontId="12" fillId="0" borderId="13" xfId="54" applyFont="1" applyFill="1" applyBorder="1" applyAlignment="1">
      <alignment horizontal="left" vertical="center" wrapText="1"/>
      <protection/>
    </xf>
    <xf numFmtId="0" fontId="12" fillId="0" borderId="30" xfId="54" applyFont="1" applyFill="1" applyBorder="1" applyAlignment="1">
      <alignment horizontal="left" vertical="center" wrapText="1"/>
      <protection/>
    </xf>
    <xf numFmtId="0" fontId="12" fillId="0" borderId="31" xfId="54" applyFont="1" applyFill="1" applyBorder="1" applyAlignment="1">
      <alignment horizontal="left" vertical="center" wrapText="1"/>
      <protection/>
    </xf>
    <xf numFmtId="0" fontId="12" fillId="0" borderId="16" xfId="54" applyFont="1" applyFill="1" applyBorder="1" applyAlignment="1">
      <alignment horizontal="left" vertical="center" wrapText="1"/>
      <protection/>
    </xf>
    <xf numFmtId="0" fontId="12" fillId="0" borderId="32" xfId="54" applyFont="1" applyFill="1" applyBorder="1" applyAlignment="1">
      <alignment horizontal="left" vertical="center" wrapText="1"/>
      <protection/>
    </xf>
    <xf numFmtId="0" fontId="16" fillId="0" borderId="12" xfId="54" applyFont="1" applyFill="1" applyBorder="1" applyAlignment="1">
      <alignment horizontal="left" vertical="center" wrapText="1"/>
      <protection/>
    </xf>
    <xf numFmtId="0" fontId="16" fillId="0" borderId="10" xfId="54" applyFont="1" applyFill="1" applyBorder="1" applyAlignment="1">
      <alignment horizontal="left" vertical="center" wrapText="1"/>
      <protection/>
    </xf>
    <xf numFmtId="0" fontId="16" fillId="0" borderId="11" xfId="54" applyFont="1" applyFill="1" applyBorder="1" applyAlignment="1">
      <alignment horizontal="left" vertical="center" wrapText="1"/>
      <protection/>
    </xf>
    <xf numFmtId="0" fontId="17" fillId="0" borderId="20" xfId="57" applyFont="1" applyFill="1" applyBorder="1" applyAlignment="1">
      <alignment horizontal="center" vertical="center"/>
      <protection/>
    </xf>
    <xf numFmtId="0" fontId="17" fillId="0" borderId="10" xfId="57" applyFont="1" applyFill="1" applyBorder="1" applyAlignment="1">
      <alignment horizontal="center" vertical="center"/>
      <protection/>
    </xf>
    <xf numFmtId="0" fontId="17" fillId="0" borderId="13" xfId="57" applyFont="1" applyFill="1" applyBorder="1" applyAlignment="1">
      <alignment horizontal="center" vertical="center"/>
      <protection/>
    </xf>
  </cellXfs>
  <cellStyles count="56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Новый розничный (с нов.утепл.)" xfId="57"/>
    <cellStyle name="Обычный_Прайсы ТЕРМО_VENT 0107200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ilesrst\profiles$\S.Kofnova\desktop\&#1055;&#1088;&#1072;&#1081;&#1089;&#1099;\&#1056;&#1086;&#1079;&#1085;&#1080;&#1094;&#1072;%20&#1056;&#1086;&#1089;&#1090;&#1086;&#1074;%20&#1089;%2016.02.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43;&#1083;&#1080;&#1085;&#1082;&#1080;&#1085;&#1072;\&#1056;&#1086;&#1089;&#1090;&#1086;&#107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RST\USRDATA$\&#1064;&#1090;&#1072;&#1085;&#1100;&#1082;&#1086;\DESKTOP\&#1062;&#1077;&#1085;&#1099;\&#1042;&#1057;&#1045;%20&#1055;&#1056;&#1040;&#1049;&#1057;&#1067;\&#1057;&#1090;&#1072;&#1074;&#1088;&#1086;&#1087;&#1086;&#1083;&#1100;\&#1056;&#1086;&#1074;&#1095;&#1072;&#1082;\DATA\&#1043;&#1083;&#1080;&#1085;&#1082;&#1080;&#1085;&#1072;\&#1056;&#1086;&#1089;&#1090;&#1086;&#107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17.10.07\&#1043;&#1083;&#1080;&#1085;&#1082;&#1080;&#1085;&#1072;\&#1056;&#1086;&#1089;&#1090;&#1086;&#107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42;&#1086;&#1083;&#1075;&#1086;&#1075;&#1088;&#1072;&#1076;\14.01.08\&#1056;&#1086;&#1074;&#1095;&#1072;&#1082;\DATA\&#1043;&#1083;&#1080;&#1085;&#1082;&#1080;&#1085;&#1072;\&#1056;&#1086;&#1089;&#1090;&#1086;&#107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ATA\&#1043;&#1083;&#1080;&#1085;&#1082;&#1080;&#1085;&#1072;\&#1056;&#1086;&#1089;&#1090;&#1086;&#107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RST\USRDATA$\&#1064;&#1090;&#1072;&#1085;&#1100;&#1082;&#1086;\DESKTOP\&#1062;&#1077;&#1085;&#1099;\&#1042;&#1057;&#1045;%20&#1055;&#1056;&#1040;&#1049;&#1057;&#1067;\&#1057;&#1090;&#1072;&#1074;&#1088;&#1086;&#1087;&#1086;&#1083;&#1100;\&#1056;&#1086;&#1074;&#1095;&#1072;&#1082;\DATA\&#1076;&#1080;&#1083;&#1077;&#1088;&#1089;&#1082;&#1080;&#1077;%20&#1056;&#1086;&#1089;&#1090;&#1086;&#1074;%20%20&#1072;&#1087;&#1088;&#1077;&#1083;&#110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70;&#1060;&#10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9.07.07\&#1087;&#1088;&#1072;&#1081;&#1089;%20&#1056;&#1054;&#1057;&#1058;&#1054;&#1042;%20&#1072;&#1087;&#1088;&#1077;&#1083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SERVEREKG\USRDATA$\&#1041;&#1086;&#1075;&#1076;&#1072;&#1096;&#1086;&#1074;%20&#1044;&#1084;&#1080;&#1090;&#1088;&#1080;&#1081;\(!)%20&#1055;&#1072;&#1087;&#1082;&#1072;%20&#1074;&#1099;&#1087;&#1086;&#1083;&#1085;&#1077;&#1085;&#1099;&#1093;%20&#1087;&#1088;&#1086;&#1077;&#1082;&#1090;&#1086;&#1074;\&#1052;&#1077;&#1090;&#1072;&#1083;&#1083;%20&#1055;&#1088;&#1086;&#1092;&#1080;&#1083;&#1100;%202006\(12)%20&#1044;&#1077;&#1082;&#1072;&#1073;&#1088;&#1100;%202006\&#1050;&#1086;&#1084;&#1077;&#1088;&#1095;&#1077;&#1089;&#1082;&#1086;&#1077;%20&#1087;&#1088;&#1077;&#1076;&#1083;&#1086;&#1078;&#1077;&#1085;&#1080;&#1077;-%20&#1088;&#1072;&#1089;&#1095;&#1077;&#1090;%20&#1089;&#1090;&#1086;&#1080;&#1084;&#1086;&#1089;&#1090;&#1080;\&#1057;&#1054;&#1047;\&#1042;&#1072;&#1088;&#1080;&#1072;&#1085;&#1090;-4\&#1050;&#1086;&#1087;&#1080;&#1103;%20&#1056;&#1072;&#1089;&#1095;&#1057;&#1101;&#1085;&#1076;&#1074;&#1080;&#1095;&#1055;&#1072;&#1085;&#1077;&#1083;&#1077;&#1081;%2021.07.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SERVEREKG\USRDATA$\0&#1043;&#1056;&#1040;&#1046;&#1044;&#1040;&#1070;&#1065;&#1048;&#1045;%20&#1050;&#1054;&#1053;&#1057;&#1058;&#1056;&#1059;&#1050;&#1062;&#1048;&#1048;\&#1056;&#1072;&#1089;&#1095;&#1077;&#1090;&#1057;&#1090;&#1086;&#1080;&#1084;&#1057;&#1101;&#1085;&#1076;&#1074;&#1080;&#1095;-&#1087;&#1072;&#1085;&#1077;&#1083;&#1077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55;&#1088;&#1072;&#1081;&#1089;%20&#1088;&#1086;&#1079;&#1085;&#1080;&#1094;&#1072;%20&#1086;&#1090;%2001.02.20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&#1062;&#1045;&#1053;&#1067;\&#1082;&#1088;&#1086;&#1074;&#1083;&#1103;\&#1056;&#1072;&#1089;&#1095;&#1077;&#1090;%20&#1094;&#1077;&#1085;_&#1075;&#1083;&#1072;&#1074;&#1085;&#1099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43;&#1083;&#1080;&#1085;&#1082;&#1080;&#1085;&#1072;\Desktop\&#1055;&#1088;&#1086;&#1077;&#1082;&#1090;%20&#1094;&#1077;&#1085;&#1099;\&#1070;&#1060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USRDATA$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62;&#1060;&#1054;\&#1052;&#1086;&#1089;&#1082;&#1074;&#1072;\10.03.08%20&#1042;&#1077;&#1083;&#1102;&#1082;&#1089;\&#1042;&#1089;&#1077;%20&#1087;&#1088;&#1072;&#1081;&#1089;&#1099;%20&#1076;&#1080;&#1083;&#1077;&#1088;%20&#1088;&#1086;&#1079;&#1085;&#1080;&#1094;&#1072;%20&#1086;&#1090;%2010_03_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filesrst\profiles$\S.Kofnova\desktop\&#1055;&#1088;&#1072;&#1081;&#1089;&#1099;\desktop\&#1062;&#1077;&#1085;&#1099;\&#1042;&#1057;&#1045;%20&#1055;&#1056;&#1040;&#1049;&#1057;&#1067;\&#1056;&#1086;&#1089;&#1090;&#1086;&#1074;\&#1043;&#1083;&#1080;&#1085;&#1082;&#1080;&#1085;&#1072;\&#1056;&#1086;&#1089;&#1090;&#1086;&#107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er\Desktop\DOCUME~1\D685~1\LOCALS~1\Temp\bat\&#1043;&#1083;&#1080;&#1085;&#1082;&#1080;&#1085;&#1072;\&#1056;&#1086;&#1089;&#1090;&#1086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28.05.07\&#1043;&#1083;&#1080;&#1085;&#1082;&#1080;&#1085;&#1072;\&#1056;&#1086;&#1089;&#1090;&#1086;&#107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6;&#1086;&#1089;&#1090;&#1086;&#1074;\05.06.07\&#1043;&#1083;&#1080;&#1085;&#1082;&#1080;&#1085;&#1072;\&#1056;&#1086;&#1089;&#1090;&#1086;&#107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-servermsk\&#1086;&#1073;&#1084;&#1077;&#1085;\&#1059;&#1050;\&#1043;&#1083;&#1080;&#1085;&#1082;&#1080;&#1085;&#1072;%20&#1070;\&#1050;&#1086;&#1084;&#1080;&#1090;&#1077;&#1090;%20&#1087;&#1086;%20&#1094;&#1077;&#1085;&#1072;&#1084;\&#1055;&#1088;&#1072;&#1081;&#1089;&#1099;%20&#1088;&#1077;&#1075;&#1080;&#1086;&#1085;&#1099;%20&#1074;%20PDF%20&#1089;%2017_10_06\&#1070;&#1075;\&#1050;&#1088;&#1072;&#1089;&#1085;&#1086;&#1076;&#1072;&#1088;\17.10.07\&#1056;&#1086;&#1074;&#1095;&#1072;&#1082;\DESKTOP\&#1053;&#1086;&#1074;&#1072;&#1103;%20&#1087;&#1072;&#1087;&#1082;&#1072;\&#1044;&#1080;&#1083;&#1077;&#1088;&#1089;&#1082;&#1080;&#1077;_25.04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Ч,ПП"/>
      <sheetName val="Профиль цинк"/>
      <sheetName val="Профнаст"/>
      <sheetName val="водосток прям и круг розница"/>
      <sheetName val="ВС_БД_розница"/>
      <sheetName val="Фасад розница "/>
      <sheetName val="Сэндвич розница"/>
      <sheetName val="Каркас для фас розн"/>
      <sheetName val="Асерия розница"/>
      <sheetName val="Окна FAKRO розница "/>
      <sheetName val="Окна ВЕЛЮКС  розница "/>
      <sheetName val="Теплоизоляция розница_стшт "/>
      <sheetName val="Теплоизоляция розница_базальт"/>
      <sheetName val="ЭБК и кров_аксессуары роз "/>
      <sheetName val="Услуги розница "/>
      <sheetName val="Проектные работы"/>
      <sheetName val="Трёхслойные сэндвич-панели розн"/>
      <sheetName val="Крепежи розн"/>
      <sheetName val="Сопутств_розн"/>
      <sheetName val="Пленки и кров вент розн "/>
      <sheetName val="Линеарн розн"/>
      <sheetName val="ОСП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  <sheetName val="сайдинг 1"/>
      <sheetName val="сайдинг  2"/>
      <sheetName val="Сайдинг 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 розница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асчет"/>
      <sheetName val="Спецификации"/>
    </sheetNames>
    <sheetDataSet>
      <sheetData sheetId="0">
        <row r="14">
          <cell r="A14" t="str">
            <v>Элемент жесткости для МП КП 100-600 (3 м.п.)                              450</v>
          </cell>
        </row>
        <row r="15">
          <cell r="A15" t="str">
            <v>Без элемента жесткости                              0</v>
          </cell>
        </row>
        <row r="16">
          <cell r="A16" t="str">
            <v>Элемент жесткости для МП КП 150-600 (3 м.п.)                              540</v>
          </cell>
        </row>
        <row r="19">
          <cell r="A19" t="str">
            <v>Элемент обрамления для МП КП 100-600                              324</v>
          </cell>
        </row>
        <row r="20">
          <cell r="A20" t="str">
            <v>Элемент обрамления для МП КП 150-600                              378</v>
          </cell>
        </row>
        <row r="59">
          <cell r="A59" t="str">
            <v>Профнастил С8 оцинковка t=0.5 мм                                         146,25</v>
          </cell>
        </row>
        <row r="60">
          <cell r="A60" t="str">
            <v>Профнастил С8 оцинковка t=0.55 мм                                        149,958333333333</v>
          </cell>
        </row>
        <row r="61">
          <cell r="A61" t="str">
            <v>Профнастил С8 Полиэстер НЛМК t=0.5 мм                               196</v>
          </cell>
        </row>
        <row r="62">
          <cell r="A62" t="str">
            <v>Профнастил С8 Полиэстер НЛМК t=0.5 мм с пленкой               210</v>
          </cell>
        </row>
        <row r="63">
          <cell r="A63" t="str">
            <v>Профнастил С8 Полиэстер НЛМК t=0.7 мм                               249</v>
          </cell>
        </row>
        <row r="64">
          <cell r="A64" t="str">
            <v>Профнастил С8 Полиэстер импортн. t=0.45 мм с пленкой          214</v>
          </cell>
        </row>
        <row r="65">
          <cell r="A65" t="str">
            <v>Профнастил С8 Полиэстер импортн. t=0.5 мм                           231</v>
          </cell>
        </row>
        <row r="66">
          <cell r="A66" t="str">
            <v>Профнастил С8 Полиэстер импортн. t=0.5 мм с пленкой           231</v>
          </cell>
        </row>
        <row r="67">
          <cell r="A67" t="str">
            <v>Профнастил С8 Полиэстер матовый импортн. t=0.5 мм             265</v>
          </cell>
        </row>
        <row r="68">
          <cell r="A68" t="str">
            <v>Профнастил С8 Пурал импортн. t=0.5 мм                                 283</v>
          </cell>
        </row>
        <row r="69">
          <cell r="A69" t="str">
            <v>Профнастил С8 PVDF импортн. t=0.5 мм                                  328</v>
          </cell>
        </row>
        <row r="70">
          <cell r="A70" t="str">
            <v>Профнастил С8 Пластизол импортн. t=0.5 мм                           299</v>
          </cell>
        </row>
        <row r="71">
          <cell r="A71" t="str">
            <v>Профнастил МП20 оцинковка t=0.5 мм                                     152,608695652174</v>
          </cell>
        </row>
        <row r="72">
          <cell r="A72" t="str">
            <v>Профнастил МП20 оцинковка t=0.55 мм                                   156,478260869565</v>
          </cell>
        </row>
        <row r="73">
          <cell r="A73" t="str">
            <v>Профнастил МП20 Полиэстер НЛМК t=0.5 мм                           204</v>
          </cell>
        </row>
        <row r="74">
          <cell r="A74" t="str">
            <v>Профнастил МП20 Полиэстер НЛМК t=0.5 мм с пленкой           219</v>
          </cell>
        </row>
        <row r="75">
          <cell r="A75" t="str">
            <v>Профнастил МП20 Полиэстер НЛМК t=0.7 мм                           260</v>
          </cell>
        </row>
        <row r="76">
          <cell r="A76" t="str">
            <v>Профнастил МП20 Полиэстер импортн. t=0.45 мм с пленкой      223</v>
          </cell>
        </row>
        <row r="77">
          <cell r="A77" t="str">
            <v>Профнастил МП20 Полиэстер импортн. t=0.5 мм                       241</v>
          </cell>
        </row>
        <row r="78">
          <cell r="A78" t="str">
            <v>Профнастил МП20 Полиэстер импортн. t=0.5 мм с пленкой       241</v>
          </cell>
        </row>
        <row r="79">
          <cell r="A79" t="str">
            <v>Профнастил МП20 Полиэстер матовый импортн. t=0.5 мм         277</v>
          </cell>
        </row>
        <row r="80">
          <cell r="A80" t="str">
            <v>Профнастил МП20 Пурал импортн. t=0.5 мм                             295</v>
          </cell>
        </row>
        <row r="81">
          <cell r="A81" t="str">
            <v>Профнастил МП20 PVDF импортн. t=0.5 мм                              342</v>
          </cell>
        </row>
        <row r="82">
          <cell r="A82" t="str">
            <v>Профнастил МП20 Пластизол импортн. t=0.5 мм                       312</v>
          </cell>
        </row>
        <row r="83">
          <cell r="A83" t="str">
            <v>Профнастил С21 оцинковка t=0.5 мм                                       166,983824928639</v>
          </cell>
        </row>
        <row r="84">
          <cell r="A84" t="str">
            <v>Профнастил С21 оцинковка t=0.55 мм                                     171,217887725975</v>
          </cell>
        </row>
        <row r="85">
          <cell r="A85" t="str">
            <v>Профнастил С21 Полиэстер НЛМК t=0.5 мм                             221</v>
          </cell>
        </row>
        <row r="86">
          <cell r="A86" t="str">
            <v>Профнастил С21 Полиэстер НЛМК t=0.5 мм с пленкой             238</v>
          </cell>
        </row>
        <row r="87">
          <cell r="A87" t="str">
            <v>Профнастил С21 Полиэстер НЛМК t=0.7 мм                             282</v>
          </cell>
        </row>
        <row r="88">
          <cell r="A88" t="str">
            <v>Профнастил С21 Полиэстер импортн. t=0.45 мм с пленкой        242</v>
          </cell>
        </row>
        <row r="89">
          <cell r="A89" t="str">
            <v>Профнастил С21 Полиэстер импортн. t=0.5 мм                         261</v>
          </cell>
        </row>
        <row r="90">
          <cell r="A90" t="str">
            <v>Профнастил С21 Полиэстер импортн. t=0.5 мм с пленкой         261</v>
          </cell>
        </row>
        <row r="91">
          <cell r="A91" t="str">
            <v>Профнастил С21 Полиэстер матовый импортн. t=0.5 мм           301</v>
          </cell>
        </row>
        <row r="92">
          <cell r="A92" t="str">
            <v>Профнастил С21 Пурал импортн. t=0.5 мм                               320</v>
          </cell>
        </row>
        <row r="93">
          <cell r="A93" t="str">
            <v>Профнастил С21 PVDF импортн. t=0.5 мм                                371</v>
          </cell>
        </row>
        <row r="94">
          <cell r="A94" t="str">
            <v>Профнастил С21 Пластизол импортн. t=0.5 мм                         338</v>
          </cell>
        </row>
        <row r="95">
          <cell r="A95" t="str">
            <v>Профнастил НС35 оцинковка t=0.5 мм                                     165,566037735849</v>
          </cell>
        </row>
        <row r="96">
          <cell r="A96" t="str">
            <v>Профнастил НС35 оцинковка t=0.55 мм                                   167,239776951673</v>
          </cell>
        </row>
        <row r="97">
          <cell r="A97" t="str">
            <v>Профнастил НС35 Полиэстер НЛМК t=0.5 мм                           221</v>
          </cell>
        </row>
        <row r="98">
          <cell r="A98" t="str">
            <v>Профнастил НС35 Полиэстер НЛМК t=0.5 мм с пленкой           238</v>
          </cell>
        </row>
        <row r="99">
          <cell r="A99" t="str">
            <v>Профнастил НС35 Полиэстер НЛМК t=0.7 мм                           282</v>
          </cell>
        </row>
        <row r="100">
          <cell r="A100" t="str">
            <v>Профнастил НС35 Полиэстер импортн. t=0.45 мм с пленкой      242</v>
          </cell>
        </row>
        <row r="101">
          <cell r="A101" t="str">
            <v>Профнастил НС35 Полиэстер импортн. t=0.5 мм                       261</v>
          </cell>
        </row>
        <row r="102">
          <cell r="A102" t="str">
            <v>Профнастил НС35 Полиэстер импортн. t=0.5 мм с пленкой       261</v>
          </cell>
        </row>
        <row r="103">
          <cell r="A103" t="str">
            <v>Профнастил НС35 Полиэстер матовый импортн. t=0.5 мм         301</v>
          </cell>
        </row>
        <row r="104">
          <cell r="A104" t="str">
            <v>Профнастил НС35 Пурал импортн. t=0.5 мм                             320</v>
          </cell>
        </row>
        <row r="105">
          <cell r="A105" t="str">
            <v>Профнастил НС35 PVDF импортн. t=0.5 мм                              371</v>
          </cell>
        </row>
        <row r="106">
          <cell r="A106" t="str">
            <v>Профнастил НС35 Пластизол импортн. t=0.5 мм                       338</v>
          </cell>
        </row>
        <row r="107">
          <cell r="A107" t="str">
            <v>Профнастил МП35 оцинковка t=0.5 мм                                     163,104089219331</v>
          </cell>
        </row>
        <row r="108">
          <cell r="A108" t="str">
            <v>Профнастил МП35 оцинковка t=0.55 мм                                   167,239776951673</v>
          </cell>
        </row>
        <row r="109">
          <cell r="A109" t="str">
            <v>Профнастил МП35 Полиэстер НЛМК t=0.5 мм                           221</v>
          </cell>
        </row>
        <row r="110">
          <cell r="A110" t="str">
            <v>Профнастил МП35 Полиэстер НЛМК t=0.5 мм с пленкой           238</v>
          </cell>
        </row>
        <row r="111">
          <cell r="A111" t="str">
            <v>Профнастил МП35 Полиэстер НЛМК t=0.7 мм                           282</v>
          </cell>
        </row>
        <row r="112">
          <cell r="A112" t="str">
            <v>Профнастил МП35 Полиэстер импортн. t=0.45 мм с пленкой      242</v>
          </cell>
        </row>
        <row r="113">
          <cell r="A113" t="str">
            <v>Профнастил МП35 Полиэстер импортн. t=0.5 мм                       261</v>
          </cell>
        </row>
        <row r="114">
          <cell r="A114" t="str">
            <v>Профнастил МП35 Полиэстер импортн. t=0.5 мм с пленкой       261</v>
          </cell>
        </row>
        <row r="115">
          <cell r="A115" t="str">
            <v>Профнастил МП35 Полиэстер матовый импортн. t=0.5 мм         301</v>
          </cell>
        </row>
        <row r="116">
          <cell r="A116" t="str">
            <v>Профнастил МП35 Пурал импортн. t=0.5 мм                             320</v>
          </cell>
        </row>
        <row r="117">
          <cell r="A117" t="str">
            <v>Профнастил МП35 PVDF импортн. t=0.5 мм                              371</v>
          </cell>
        </row>
        <row r="118">
          <cell r="A118" t="str">
            <v>Профнастил МП35 Пластизол импортн. t=0.5 мм                       338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эндвич профнастил"/>
      <sheetName val="Сэндвич - сайдинг"/>
      <sheetName val="Сэндвич - фасадная панель"/>
    </sheetNames>
    <sheetDataSet>
      <sheetData sheetId="0">
        <row r="18">
          <cell r="A18" t="str">
            <v>Терморазделяющая полоса (30.00 м.п.)                                                 100</v>
          </cell>
        </row>
        <row r="19">
          <cell r="A19" t="str">
            <v>Ветрозащита ISOVER VKL                                                                  102,31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рмопанель"/>
      <sheetName val="Термощит"/>
      <sheetName val="Угловые панели"/>
      <sheetName val="Поэлементный"/>
      <sheetName val="Спайдер"/>
      <sheetName val="спайдер2"/>
      <sheetName val="кондор18"/>
      <sheetName val="кондор24"/>
      <sheetName val="кондор30"/>
      <sheetName val="Линеарная"/>
      <sheetName val="ПЛ полимер"/>
      <sheetName val="ПЛ цинк"/>
      <sheetName val="Теплоизоляция базальт"/>
      <sheetName val="Телоизоляция Экструзия "/>
      <sheetName val="Плоские кровли Изофлекс"/>
      <sheetName val="Наплавляемые"/>
      <sheetName val="Изовек"/>
      <sheetName val="Праймеры, мастики и комплект."/>
      <sheetName val="Металлочерепица"/>
      <sheetName val="Комплектация кровли"/>
      <sheetName val="Водосток БД"/>
      <sheetName val="Водосток МД"/>
      <sheetName val="Сайдинг+фасад"/>
      <sheetName val="Подконструкция"/>
      <sheetName val="Шинглас"/>
      <sheetName val="Унипрок"/>
      <sheetName val=" Комплектующие "/>
      <sheetName val="СКЛАД-элементы кровли"/>
      <sheetName val="Бревно"/>
      <sheetName val="ИНД водосток"/>
      <sheetName val="композит"/>
      <sheetName val="керамогранит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Н"/>
      <sheetName val="XPS ТН КВМ"/>
      <sheetName val="Изопласт"/>
      <sheetName val="Рулонка"/>
      <sheetName val="Водосток БД"/>
      <sheetName val="Водосток МД ВОРОНЕЖ"/>
      <sheetName val="Водосток МД"/>
      <sheetName val="МЧ отделка"/>
      <sheetName val="Шинглас"/>
      <sheetName val="Пленки,вентили"/>
      <sheetName val="Сопутств_тов "/>
      <sheetName val="ОСБ"/>
      <sheetName val="Окна ВЕЛЮКС  розница "/>
      <sheetName val="упаковка"/>
      <sheetName val="ПВХ мембрана"/>
      <sheetName val="ПВХ компл"/>
      <sheetName val="Праймеры, мастики и комплект."/>
      <sheetName val="Сварные ограждения  GL"/>
      <sheetName val="Модульные ограждения  GL"/>
      <sheetName val="термолайф"/>
      <sheetName val="Лист1"/>
      <sheetName val="кровельные аксессуары"/>
      <sheetName val="ЛМ Герметекс"/>
      <sheetName val="ПЛ ПЭ"/>
      <sheetName val="Цинк"/>
      <sheetName val="Ондулин"/>
      <sheetName val="Плёнки Ондулин"/>
      <sheetName val="Водосточные системы GL"/>
    </sheetNames>
    <sheetDataSet>
      <sheetData sheetId="24">
        <row r="5">
          <cell r="N5">
            <v>136.02</v>
          </cell>
        </row>
        <row r="6">
          <cell r="N6">
            <v>154.84</v>
          </cell>
        </row>
        <row r="7">
          <cell r="N7">
            <v>180</v>
          </cell>
        </row>
        <row r="8">
          <cell r="N8">
            <v>205</v>
          </cell>
        </row>
        <row r="9">
          <cell r="N9">
            <v>235.39</v>
          </cell>
        </row>
        <row r="10">
          <cell r="N10">
            <v>150.02</v>
          </cell>
        </row>
        <row r="11">
          <cell r="N11">
            <v>164.84</v>
          </cell>
        </row>
        <row r="12">
          <cell r="N12">
            <v>180</v>
          </cell>
        </row>
        <row r="13">
          <cell r="N13">
            <v>210.32</v>
          </cell>
        </row>
        <row r="14">
          <cell r="N14">
            <v>250</v>
          </cell>
        </row>
        <row r="15">
          <cell r="N15">
            <v>141.94</v>
          </cell>
        </row>
        <row r="16">
          <cell r="N16">
            <v>161.57</v>
          </cell>
        </row>
        <row r="17">
          <cell r="N17">
            <v>185</v>
          </cell>
        </row>
        <row r="18">
          <cell r="N18">
            <v>218</v>
          </cell>
        </row>
        <row r="19">
          <cell r="N19">
            <v>245.63</v>
          </cell>
        </row>
        <row r="20">
          <cell r="N20">
            <v>155.31</v>
          </cell>
        </row>
        <row r="21">
          <cell r="N21">
            <v>176.79</v>
          </cell>
        </row>
        <row r="22">
          <cell r="N22">
            <v>200</v>
          </cell>
        </row>
        <row r="23">
          <cell r="N23">
            <v>230.5</v>
          </cell>
        </row>
        <row r="24">
          <cell r="N24">
            <v>268.77</v>
          </cell>
        </row>
        <row r="25">
          <cell r="N25">
            <v>160</v>
          </cell>
        </row>
        <row r="26">
          <cell r="N26">
            <v>175.29</v>
          </cell>
        </row>
        <row r="27">
          <cell r="N27">
            <v>200</v>
          </cell>
        </row>
        <row r="28">
          <cell r="N28">
            <v>230</v>
          </cell>
        </row>
        <row r="29">
          <cell r="N29">
            <v>266.48</v>
          </cell>
        </row>
        <row r="30">
          <cell r="N30">
            <v>318.24</v>
          </cell>
        </row>
        <row r="31">
          <cell r="N31">
            <v>219</v>
          </cell>
        </row>
        <row r="32">
          <cell r="N32">
            <v>237</v>
          </cell>
        </row>
        <row r="33">
          <cell r="N33">
            <v>273.2</v>
          </cell>
        </row>
        <row r="34">
          <cell r="N34">
            <v>313.16</v>
          </cell>
        </row>
        <row r="35">
          <cell r="N35">
            <v>350.48</v>
          </cell>
        </row>
        <row r="36">
          <cell r="N36">
            <v>388.03</v>
          </cell>
        </row>
        <row r="37">
          <cell r="N37">
            <v>372.98</v>
          </cell>
        </row>
        <row r="38">
          <cell r="N38">
            <v>417.74</v>
          </cell>
        </row>
        <row r="39">
          <cell r="N39">
            <v>462.5</v>
          </cell>
        </row>
        <row r="40">
          <cell r="N40">
            <v>130.58</v>
          </cell>
        </row>
        <row r="41">
          <cell r="N41">
            <v>148.65</v>
          </cell>
        </row>
        <row r="42">
          <cell r="N42">
            <v>170</v>
          </cell>
        </row>
        <row r="43">
          <cell r="N43">
            <v>195.71</v>
          </cell>
        </row>
        <row r="44">
          <cell r="N44">
            <v>225.98</v>
          </cell>
        </row>
        <row r="45">
          <cell r="N45">
            <v>252.9</v>
          </cell>
        </row>
        <row r="46">
          <cell r="N46">
            <v>280</v>
          </cell>
        </row>
        <row r="47">
          <cell r="N47">
            <v>142</v>
          </cell>
        </row>
        <row r="48">
          <cell r="N48">
            <v>155</v>
          </cell>
        </row>
        <row r="49">
          <cell r="N49">
            <v>170</v>
          </cell>
        </row>
        <row r="50">
          <cell r="N50">
            <v>198</v>
          </cell>
        </row>
        <row r="51">
          <cell r="N51">
            <v>235</v>
          </cell>
        </row>
        <row r="52">
          <cell r="N52">
            <v>282</v>
          </cell>
        </row>
        <row r="53">
          <cell r="N53">
            <v>306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ч розница "/>
      <sheetName val="мч 1-1"/>
      <sheetName val="мч 1-2"/>
      <sheetName val="мч 1-3"/>
      <sheetName val="мч 1-3_В"/>
      <sheetName val="мч 1-4"/>
      <sheetName val="мч 1-5"/>
      <sheetName val="мч 1-5В"/>
      <sheetName val="профиль ПП розница 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  "/>
      <sheetName val="сайдинг  розница "/>
      <sheetName val="сайдинг 1"/>
      <sheetName val="сайдинг  2"/>
      <sheetName val="Сайдинг 3"/>
      <sheetName val="Сайдинг 3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ч дилер"/>
      <sheetName val="мч розница"/>
      <sheetName val="профиль Zn дилер"/>
      <sheetName val="профиль Zn розница"/>
      <sheetName val="профиль ПП дилер"/>
      <sheetName val="профиль ПП розница"/>
      <sheetName val="водосток прям и круг дилер"/>
      <sheetName val="водосток прям и круг розница"/>
      <sheetName val="водосток больш_ диам_  дилер"/>
      <sheetName val="водосток больш_ диам_ розница "/>
      <sheetName val="сайдинг  дилер"/>
      <sheetName val="сайдинг  розница"/>
      <sheetName val="Сэндвич дилер"/>
      <sheetName val="Сэндвич розница"/>
      <sheetName val="Фасад дилер"/>
      <sheetName val="_Фасад розница"/>
      <sheetName val="Керамогранит дилер"/>
      <sheetName val="Керамогранит розница "/>
      <sheetName val="Каркас для фас дилеры"/>
      <sheetName val="Каркас для фасадов розница"/>
      <sheetName val="профили для ГКЛ дилеры"/>
      <sheetName val="профили для ГКЛ розница"/>
      <sheetName val="Окна FAKRO дилер "/>
      <sheetName val="Окна FAKRO розница "/>
      <sheetName val="Окна ВЕЛЮКС дилер  "/>
      <sheetName val="Окна ВЕЛЮКС  розница "/>
      <sheetName val="Теплоизоляция дилер "/>
      <sheetName val="Теплоизоляция розница "/>
      <sheetName val="ЭБК и кров_аксессуары дил "/>
      <sheetName val="ЭБК и кров_аксессуары роз "/>
      <sheetName val="Услуги дилер "/>
      <sheetName val="Услуги розница"/>
      <sheetName val="Трёхслойные сэндвич_панели дил"/>
      <sheetName val="Трёхслойные сэндвич_панели роз_"/>
      <sheetName val="Компл ТСП дил "/>
      <sheetName val="Компл ТСП розн "/>
      <sheetName val="Пленки и кров_ вентил_ дил "/>
      <sheetName val="Пленки и кров_ вентил_розн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1"/>
      <sheetName val="сайдинг  2"/>
      <sheetName val="Сайдинг 3"/>
      <sheetName val="Сайдинг 3В"/>
      <sheetName val="сэндвич дилер"/>
      <sheetName val="мч розница"/>
      <sheetName val="профиль ПП розница"/>
      <sheetName val="сайдинг  розница"/>
      <sheetName val="сэндвич розниц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  <sheetName val="мч розница"/>
      <sheetName val="мч 1 отд 1"/>
      <sheetName val="мч 2 отд 2"/>
      <sheetName val="мч 3 отд 3"/>
      <sheetName val="мч 3 отд 3_В"/>
      <sheetName val="мч 4 отд 3"/>
      <sheetName val="мч 5 отд 3"/>
      <sheetName val="профиль ПП розница"/>
      <sheetName val="профиль ПП 1"/>
      <sheetName val="профиль ПП 2"/>
      <sheetName val="профиль ПП 3"/>
      <sheetName val="профиль ПП 3 В"/>
      <sheetName val="профиль ПП 4"/>
      <sheetName val="профиль ПП 5"/>
      <sheetName val="профиль ПП 5В"/>
      <sheetName val="сайдинг  розница"/>
      <sheetName val="Сайдинг 3В"/>
      <sheetName val="сэндвич розница"/>
      <sheetName val="сэндвич диле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айдинг 1"/>
      <sheetName val="сайдинг  2"/>
      <sheetName val="Сайдинг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view="pageBreakPreview" zoomScale="85" zoomScaleNormal="85" zoomScaleSheetLayoutView="85" zoomScalePageLayoutView="0" workbookViewId="0" topLeftCell="A1">
      <selection activeCell="L9" sqref="L9"/>
    </sheetView>
  </sheetViews>
  <sheetFormatPr defaultColWidth="9.00390625" defaultRowHeight="12.75"/>
  <cols>
    <col min="1" max="1" width="24.625" style="0" customWidth="1"/>
    <col min="2" max="2" width="18.25390625" style="0" customWidth="1"/>
    <col min="3" max="3" width="15.625" style="0" customWidth="1"/>
    <col min="4" max="4" width="13.625" style="0" customWidth="1"/>
    <col min="5" max="5" width="13.25390625" style="0" customWidth="1"/>
    <col min="6" max="6" width="25.00390625" style="0" customWidth="1"/>
  </cols>
  <sheetData>
    <row r="1" spans="1:6" ht="19.5" customHeight="1">
      <c r="A1" s="1"/>
      <c r="B1" s="1"/>
      <c r="C1" s="2"/>
      <c r="D1" s="76"/>
      <c r="E1" s="76"/>
      <c r="F1" s="3"/>
    </row>
    <row r="2" spans="1:6" ht="13.5" customHeight="1">
      <c r="A2" s="1"/>
      <c r="B2" s="1"/>
      <c r="C2" s="2"/>
      <c r="D2" s="77"/>
      <c r="E2" s="77"/>
      <c r="F2" s="24"/>
    </row>
    <row r="3" spans="1:6" ht="13.5" customHeight="1">
      <c r="A3" s="1"/>
      <c r="B3" s="1"/>
      <c r="C3" s="2"/>
      <c r="D3" s="77"/>
      <c r="E3" s="77"/>
      <c r="F3" s="4"/>
    </row>
    <row r="4" spans="1:6" ht="13.5" customHeight="1">
      <c r="A4" s="1"/>
      <c r="B4" s="1"/>
      <c r="C4" s="5"/>
      <c r="D4" s="78"/>
      <c r="E4" s="78"/>
      <c r="F4" s="4"/>
    </row>
    <row r="5" spans="1:13" ht="10.5" customHeight="1">
      <c r="A5" s="79"/>
      <c r="B5" s="79"/>
      <c r="C5" s="79"/>
      <c r="D5" s="79"/>
      <c r="E5" s="79"/>
      <c r="F5" s="79"/>
      <c r="G5" s="54"/>
      <c r="H5" s="54"/>
      <c r="I5" s="54"/>
      <c r="J5" s="54"/>
      <c r="K5" s="54"/>
      <c r="L5" s="54"/>
      <c r="M5" s="54"/>
    </row>
    <row r="6" spans="1:13" ht="15.75" customHeight="1">
      <c r="A6" s="79"/>
      <c r="B6" s="79"/>
      <c r="C6" s="79"/>
      <c r="D6" s="79"/>
      <c r="E6" s="79"/>
      <c r="F6" s="79"/>
      <c r="G6" s="54"/>
      <c r="H6" s="54"/>
      <c r="I6" s="54"/>
      <c r="J6" s="54"/>
      <c r="K6" s="54"/>
      <c r="L6" s="54"/>
      <c r="M6" s="54"/>
    </row>
    <row r="7" spans="1:13" ht="15.75" customHeight="1">
      <c r="A7" s="79" t="s">
        <v>8</v>
      </c>
      <c r="B7" s="79"/>
      <c r="C7" s="79"/>
      <c r="D7" s="79"/>
      <c r="E7" s="79"/>
      <c r="F7" s="79"/>
      <c r="G7" s="54"/>
      <c r="H7" s="54"/>
      <c r="I7" s="54"/>
      <c r="J7" s="54"/>
      <c r="K7" s="54"/>
      <c r="L7" s="54"/>
      <c r="M7" s="54"/>
    </row>
    <row r="8" spans="1:13" s="6" customFormat="1" ht="15" customHeight="1" thickBot="1">
      <c r="A8" s="80"/>
      <c r="B8" s="80"/>
      <c r="C8" s="80"/>
      <c r="D8" s="80"/>
      <c r="E8" s="80"/>
      <c r="F8" s="80"/>
      <c r="G8" s="66"/>
      <c r="H8" s="66"/>
      <c r="I8" s="66"/>
      <c r="J8" s="66"/>
      <c r="K8" s="66"/>
      <c r="L8" s="67"/>
      <c r="M8" s="67"/>
    </row>
    <row r="9" spans="1:6" ht="12.75" customHeight="1">
      <c r="A9" s="81" t="s">
        <v>0</v>
      </c>
      <c r="B9" s="83" t="s">
        <v>1</v>
      </c>
      <c r="C9" s="83" t="s">
        <v>2</v>
      </c>
      <c r="D9" s="83" t="s">
        <v>3</v>
      </c>
      <c r="E9" s="83" t="s">
        <v>4</v>
      </c>
      <c r="F9" s="85" t="s">
        <v>7</v>
      </c>
    </row>
    <row r="10" spans="1:6" ht="54.75" customHeight="1" thickBot="1">
      <c r="A10" s="82"/>
      <c r="B10" s="84"/>
      <c r="C10" s="84"/>
      <c r="D10" s="84"/>
      <c r="E10" s="84"/>
      <c r="F10" s="68"/>
    </row>
    <row r="11" spans="1:6" ht="20.25" customHeight="1">
      <c r="A11" s="92" t="s">
        <v>16</v>
      </c>
      <c r="B11" s="94">
        <v>1200</v>
      </c>
      <c r="C11" s="65">
        <v>0.4</v>
      </c>
      <c r="D11" s="39">
        <v>4.4</v>
      </c>
      <c r="E11" s="40">
        <f aca="true" t="shared" si="0" ref="E11:E36">D11/1.2</f>
        <v>3.666666666666667</v>
      </c>
      <c r="F11" s="41">
        <f>'[20]Цинк'!N5</f>
        <v>136.02</v>
      </c>
    </row>
    <row r="12" spans="1:6" ht="20.25" customHeight="1">
      <c r="A12" s="92"/>
      <c r="B12" s="95"/>
      <c r="C12" s="32" t="s">
        <v>5</v>
      </c>
      <c r="D12" s="7">
        <v>5.4</v>
      </c>
      <c r="E12" s="38">
        <f t="shared" si="0"/>
        <v>4.500000000000001</v>
      </c>
      <c r="F12" s="23">
        <f>'[20]Цинк'!N6</f>
        <v>154.84</v>
      </c>
    </row>
    <row r="13" spans="1:6" ht="20.25" customHeight="1">
      <c r="A13" s="92"/>
      <c r="B13" s="95"/>
      <c r="C13" s="32">
        <v>0.5</v>
      </c>
      <c r="D13" s="7">
        <v>5.9</v>
      </c>
      <c r="E13" s="38">
        <f t="shared" si="0"/>
        <v>4.916666666666667</v>
      </c>
      <c r="F13" s="23">
        <f>'[20]Цинк'!N7</f>
        <v>180</v>
      </c>
    </row>
    <row r="14" spans="1:6" ht="20.25" customHeight="1">
      <c r="A14" s="92"/>
      <c r="B14" s="95"/>
      <c r="C14" s="32">
        <v>0.55</v>
      </c>
      <c r="D14" s="7">
        <v>5.9</v>
      </c>
      <c r="E14" s="38">
        <f t="shared" si="0"/>
        <v>4.916666666666667</v>
      </c>
      <c r="F14" s="23">
        <f>'[20]Цинк'!N8</f>
        <v>205</v>
      </c>
    </row>
    <row r="15" spans="1:6" ht="20.25" customHeight="1" thickBot="1">
      <c r="A15" s="93"/>
      <c r="B15" s="96"/>
      <c r="C15" s="37">
        <v>0.7</v>
      </c>
      <c r="D15" s="50">
        <v>7.4</v>
      </c>
      <c r="E15" s="64">
        <f t="shared" si="0"/>
        <v>6.166666666666667</v>
      </c>
      <c r="F15" s="52">
        <f>'[20]Цинк'!N9</f>
        <v>235.39</v>
      </c>
    </row>
    <row r="16" spans="1:6" ht="20.25" customHeight="1">
      <c r="A16" s="86" t="s">
        <v>17</v>
      </c>
      <c r="B16" s="89">
        <v>1180</v>
      </c>
      <c r="C16" s="46">
        <v>0.4</v>
      </c>
      <c r="D16" s="39">
        <v>4.4</v>
      </c>
      <c r="E16" s="40">
        <f t="shared" si="0"/>
        <v>3.666666666666667</v>
      </c>
      <c r="F16" s="41">
        <f>'[20]Цинк'!N10</f>
        <v>150.02</v>
      </c>
    </row>
    <row r="17" spans="1:11" ht="20.25" customHeight="1">
      <c r="A17" s="87"/>
      <c r="B17" s="90"/>
      <c r="C17" s="32" t="s">
        <v>5</v>
      </c>
      <c r="D17" s="7">
        <v>5.4</v>
      </c>
      <c r="E17" s="38">
        <f t="shared" si="0"/>
        <v>4.500000000000001</v>
      </c>
      <c r="F17" s="23">
        <f>'[20]Цинк'!N11</f>
        <v>164.84</v>
      </c>
      <c r="K17" t="s">
        <v>15</v>
      </c>
    </row>
    <row r="18" spans="1:6" ht="20.25" customHeight="1">
      <c r="A18" s="87"/>
      <c r="B18" s="90"/>
      <c r="C18" s="32">
        <v>0.5</v>
      </c>
      <c r="D18" s="7">
        <v>5.9</v>
      </c>
      <c r="E18" s="38">
        <f t="shared" si="0"/>
        <v>4.916666666666667</v>
      </c>
      <c r="F18" s="23">
        <f>'[20]Цинк'!N12</f>
        <v>180</v>
      </c>
    </row>
    <row r="19" spans="1:6" ht="20.25" customHeight="1">
      <c r="A19" s="87"/>
      <c r="B19" s="90"/>
      <c r="C19" s="32">
        <v>0.55</v>
      </c>
      <c r="D19" s="7">
        <v>5.9</v>
      </c>
      <c r="E19" s="38">
        <f t="shared" si="0"/>
        <v>4.916666666666667</v>
      </c>
      <c r="F19" s="23">
        <f>'[20]Цинк'!N13</f>
        <v>210.32</v>
      </c>
    </row>
    <row r="20" spans="1:6" ht="20.25" customHeight="1" thickBot="1">
      <c r="A20" s="88"/>
      <c r="B20" s="91"/>
      <c r="C20" s="37">
        <v>0.7</v>
      </c>
      <c r="D20" s="50">
        <v>7.4</v>
      </c>
      <c r="E20" s="64">
        <f t="shared" si="0"/>
        <v>6.166666666666667</v>
      </c>
      <c r="F20" s="52">
        <f>'[20]Цинк'!N14</f>
        <v>250</v>
      </c>
    </row>
    <row r="21" spans="1:6" ht="20.25" customHeight="1">
      <c r="A21" s="70" t="s">
        <v>18</v>
      </c>
      <c r="B21" s="73">
        <v>1150</v>
      </c>
      <c r="C21" s="46">
        <v>0.4</v>
      </c>
      <c r="D21" s="55">
        <v>4.4</v>
      </c>
      <c r="E21" s="40">
        <f t="shared" si="0"/>
        <v>3.666666666666667</v>
      </c>
      <c r="F21" s="41">
        <f>'[20]Цинк'!N15</f>
        <v>141.94</v>
      </c>
    </row>
    <row r="22" spans="1:6" ht="20.25" customHeight="1">
      <c r="A22" s="71"/>
      <c r="B22" s="74"/>
      <c r="C22" s="32" t="s">
        <v>5</v>
      </c>
      <c r="D22" s="7">
        <v>5.4</v>
      </c>
      <c r="E22" s="38">
        <f t="shared" si="0"/>
        <v>4.500000000000001</v>
      </c>
      <c r="F22" s="23">
        <f>'[20]Цинк'!N16</f>
        <v>161.57</v>
      </c>
    </row>
    <row r="23" spans="1:6" ht="20.25" customHeight="1">
      <c r="A23" s="71"/>
      <c r="B23" s="74"/>
      <c r="C23" s="32">
        <v>0.5</v>
      </c>
      <c r="D23" s="7">
        <v>5.9</v>
      </c>
      <c r="E23" s="38">
        <f t="shared" si="0"/>
        <v>4.916666666666667</v>
      </c>
      <c r="F23" s="23">
        <f>'[20]Цинк'!N17</f>
        <v>185</v>
      </c>
    </row>
    <row r="24" spans="1:6" ht="20.25" customHeight="1">
      <c r="A24" s="71"/>
      <c r="B24" s="74"/>
      <c r="C24" s="32">
        <v>0.55</v>
      </c>
      <c r="D24" s="7">
        <v>5.9</v>
      </c>
      <c r="E24" s="38">
        <f t="shared" si="0"/>
        <v>4.916666666666667</v>
      </c>
      <c r="F24" s="23">
        <f>'[20]Цинк'!N18</f>
        <v>218</v>
      </c>
    </row>
    <row r="25" spans="1:6" ht="20.25" customHeight="1" thickBot="1">
      <c r="A25" s="72"/>
      <c r="B25" s="75"/>
      <c r="C25" s="37">
        <v>0.7</v>
      </c>
      <c r="D25" s="57">
        <v>7.4</v>
      </c>
      <c r="E25" s="64">
        <f t="shared" si="0"/>
        <v>6.166666666666667</v>
      </c>
      <c r="F25" s="52">
        <f>'[20]Цинк'!N19</f>
        <v>245.63</v>
      </c>
    </row>
    <row r="26" spans="1:6" ht="20.25" customHeight="1">
      <c r="A26" s="86" t="s">
        <v>19</v>
      </c>
      <c r="B26" s="89">
        <v>1066</v>
      </c>
      <c r="C26" s="46">
        <v>0.4</v>
      </c>
      <c r="D26" s="55">
        <v>4.4</v>
      </c>
      <c r="E26" s="40">
        <f t="shared" si="0"/>
        <v>3.666666666666667</v>
      </c>
      <c r="F26" s="41">
        <f>'[20]Цинк'!N20</f>
        <v>155.31</v>
      </c>
    </row>
    <row r="27" spans="1:6" ht="20.25" customHeight="1">
      <c r="A27" s="87"/>
      <c r="B27" s="90"/>
      <c r="C27" s="32" t="s">
        <v>5</v>
      </c>
      <c r="D27" s="7">
        <v>5.4</v>
      </c>
      <c r="E27" s="38">
        <f t="shared" si="0"/>
        <v>4.500000000000001</v>
      </c>
      <c r="F27" s="23">
        <f>'[20]Цинк'!N21</f>
        <v>176.79</v>
      </c>
    </row>
    <row r="28" spans="1:6" ht="20.25" customHeight="1">
      <c r="A28" s="87"/>
      <c r="B28" s="90"/>
      <c r="C28" s="32">
        <v>0.5</v>
      </c>
      <c r="D28" s="7">
        <v>5.4</v>
      </c>
      <c r="E28" s="38">
        <f t="shared" si="0"/>
        <v>4.500000000000001</v>
      </c>
      <c r="F28" s="23">
        <f>'[20]Цинк'!N22</f>
        <v>200</v>
      </c>
    </row>
    <row r="29" spans="1:6" ht="20.25" customHeight="1">
      <c r="A29" s="87"/>
      <c r="B29" s="90"/>
      <c r="C29" s="32">
        <v>0.55</v>
      </c>
      <c r="D29" s="7">
        <v>5.4</v>
      </c>
      <c r="E29" s="38">
        <f t="shared" si="0"/>
        <v>4.500000000000001</v>
      </c>
      <c r="F29" s="23">
        <f>'[20]Цинк'!N23</f>
        <v>230.5</v>
      </c>
    </row>
    <row r="30" spans="1:6" ht="20.25" customHeight="1" thickBot="1">
      <c r="A30" s="88"/>
      <c r="B30" s="91"/>
      <c r="C30" s="36" t="s">
        <v>20</v>
      </c>
      <c r="D30" s="57">
        <v>7.4</v>
      </c>
      <c r="E30" s="64">
        <f t="shared" si="0"/>
        <v>6.166666666666667</v>
      </c>
      <c r="F30" s="52">
        <f>'[20]Цинк'!N24</f>
        <v>268.77</v>
      </c>
    </row>
    <row r="31" spans="1:6" ht="20.25" customHeight="1">
      <c r="A31" s="97" t="s">
        <v>21</v>
      </c>
      <c r="B31" s="112">
        <v>1060</v>
      </c>
      <c r="C31" s="62">
        <v>0.4</v>
      </c>
      <c r="D31" s="55">
        <v>4.4</v>
      </c>
      <c r="E31" s="40">
        <f t="shared" si="0"/>
        <v>3.666666666666667</v>
      </c>
      <c r="F31" s="41">
        <f>'[20]Цинк'!N25</f>
        <v>160</v>
      </c>
    </row>
    <row r="32" spans="1:6" ht="20.25" customHeight="1">
      <c r="A32" s="98"/>
      <c r="B32" s="113"/>
      <c r="C32" s="32" t="s">
        <v>5</v>
      </c>
      <c r="D32" s="7">
        <v>5.4</v>
      </c>
      <c r="E32" s="38">
        <f t="shared" si="0"/>
        <v>4.500000000000001</v>
      </c>
      <c r="F32" s="23">
        <f>'[20]Цинк'!N26</f>
        <v>175.29</v>
      </c>
    </row>
    <row r="33" spans="1:6" ht="20.25" customHeight="1">
      <c r="A33" s="98"/>
      <c r="B33" s="113"/>
      <c r="C33" s="34">
        <v>0.5</v>
      </c>
      <c r="D33" s="7">
        <v>5.4</v>
      </c>
      <c r="E33" s="38">
        <f t="shared" si="0"/>
        <v>4.500000000000001</v>
      </c>
      <c r="F33" s="23">
        <f>'[20]Цинк'!N27</f>
        <v>200</v>
      </c>
    </row>
    <row r="34" spans="1:6" ht="20.25" customHeight="1">
      <c r="A34" s="98"/>
      <c r="B34" s="113"/>
      <c r="C34" s="34">
        <v>0.55</v>
      </c>
      <c r="D34" s="7">
        <v>7.4</v>
      </c>
      <c r="E34" s="42">
        <f t="shared" si="0"/>
        <v>6.166666666666667</v>
      </c>
      <c r="F34" s="43">
        <f>'[20]Цинк'!N28</f>
        <v>230</v>
      </c>
    </row>
    <row r="35" spans="1:6" ht="20.25" customHeight="1">
      <c r="A35" s="98"/>
      <c r="B35" s="113"/>
      <c r="C35" s="34">
        <v>0.7</v>
      </c>
      <c r="D35" s="7">
        <v>7.4</v>
      </c>
      <c r="E35" s="38">
        <f t="shared" si="0"/>
        <v>6.166666666666667</v>
      </c>
      <c r="F35" s="23">
        <f>'[20]Цинк'!N29</f>
        <v>266.48</v>
      </c>
    </row>
    <row r="36" spans="1:6" ht="20.25" customHeight="1" thickBot="1">
      <c r="A36" s="99"/>
      <c r="B36" s="114"/>
      <c r="C36" s="61">
        <v>0.8</v>
      </c>
      <c r="D36" s="57">
        <v>7.4</v>
      </c>
      <c r="E36" s="63">
        <f t="shared" si="0"/>
        <v>6.166666666666667</v>
      </c>
      <c r="F36" s="52">
        <f>'[20]Цинк'!N30</f>
        <v>318.24</v>
      </c>
    </row>
    <row r="37" spans="1:6" ht="20.25" customHeight="1">
      <c r="A37" s="97" t="s">
        <v>22</v>
      </c>
      <c r="B37" s="89">
        <v>902</v>
      </c>
      <c r="C37" s="59" t="s">
        <v>5</v>
      </c>
      <c r="D37" s="60">
        <v>5.9</v>
      </c>
      <c r="E37" s="49">
        <v>6.541</v>
      </c>
      <c r="F37" s="41">
        <f>'[20]Цинк'!N31</f>
        <v>219</v>
      </c>
    </row>
    <row r="38" spans="1:6" ht="20.25" customHeight="1">
      <c r="A38" s="98"/>
      <c r="B38" s="90"/>
      <c r="C38" s="35" t="s">
        <v>23</v>
      </c>
      <c r="D38" s="7">
        <v>5.9</v>
      </c>
      <c r="E38" s="8">
        <v>6.541</v>
      </c>
      <c r="F38" s="23">
        <f>'[20]Цинк'!N32</f>
        <v>237</v>
      </c>
    </row>
    <row r="39" spans="1:6" ht="20.25" customHeight="1">
      <c r="A39" s="98"/>
      <c r="B39" s="90"/>
      <c r="C39" s="34">
        <v>0.55</v>
      </c>
      <c r="D39" s="7">
        <v>7.4</v>
      </c>
      <c r="E39" s="8">
        <v>8.204</v>
      </c>
      <c r="F39" s="23">
        <f>'[20]Цинк'!N33</f>
        <v>273.2</v>
      </c>
    </row>
    <row r="40" spans="1:6" ht="20.25" customHeight="1">
      <c r="A40" s="98"/>
      <c r="B40" s="90"/>
      <c r="C40" s="34">
        <v>0.7</v>
      </c>
      <c r="D40" s="7">
        <v>8.4</v>
      </c>
      <c r="E40" s="8">
        <v>9.313</v>
      </c>
      <c r="F40" s="23">
        <f>'[20]Цинк'!N34</f>
        <v>313.16</v>
      </c>
    </row>
    <row r="41" spans="1:6" ht="20.25" customHeight="1">
      <c r="A41" s="98"/>
      <c r="B41" s="90"/>
      <c r="C41" s="34">
        <v>0.8</v>
      </c>
      <c r="D41" s="7">
        <v>9.4</v>
      </c>
      <c r="E41" s="8">
        <v>10.313</v>
      </c>
      <c r="F41" s="23">
        <f>'[20]Цинк'!N35</f>
        <v>350.48</v>
      </c>
    </row>
    <row r="42" spans="1:6" ht="20.25" customHeight="1" thickBot="1">
      <c r="A42" s="99"/>
      <c r="B42" s="91"/>
      <c r="C42" s="61">
        <v>0.9</v>
      </c>
      <c r="D42" s="50">
        <v>9.4</v>
      </c>
      <c r="E42" s="51">
        <v>10.313</v>
      </c>
      <c r="F42" s="52">
        <f>'[20]Цинк'!N36</f>
        <v>388.03</v>
      </c>
    </row>
    <row r="43" spans="1:6" ht="20.25" customHeight="1">
      <c r="A43" s="97" t="s">
        <v>24</v>
      </c>
      <c r="B43" s="89">
        <v>800</v>
      </c>
      <c r="C43" s="47">
        <v>0.7</v>
      </c>
      <c r="D43" s="48">
        <v>7.4</v>
      </c>
      <c r="E43" s="49">
        <v>9.25</v>
      </c>
      <c r="F43" s="41">
        <f>'[20]Цинк'!N37</f>
        <v>372.98</v>
      </c>
    </row>
    <row r="44" spans="1:6" ht="20.25" customHeight="1">
      <c r="A44" s="98"/>
      <c r="B44" s="90"/>
      <c r="C44" s="32">
        <v>0.8</v>
      </c>
      <c r="D44" s="7">
        <v>8.4</v>
      </c>
      <c r="E44" s="8">
        <v>10.5</v>
      </c>
      <c r="F44" s="23">
        <f>'[20]Цинк'!N38</f>
        <v>417.74</v>
      </c>
    </row>
    <row r="45" spans="1:6" ht="20.25" customHeight="1" thickBot="1">
      <c r="A45" s="99"/>
      <c r="B45" s="91"/>
      <c r="C45" s="58">
        <v>0.9</v>
      </c>
      <c r="D45" s="50">
        <v>9.3</v>
      </c>
      <c r="E45" s="51">
        <v>11.625</v>
      </c>
      <c r="F45" s="52">
        <f>'[20]Цинк'!N39</f>
        <v>462.5</v>
      </c>
    </row>
    <row r="46" spans="1:8" ht="20.25" customHeight="1">
      <c r="A46" s="97" t="s">
        <v>25</v>
      </c>
      <c r="B46" s="89">
        <v>1250</v>
      </c>
      <c r="C46" s="46">
        <v>0.4</v>
      </c>
      <c r="D46" s="55">
        <v>4.4</v>
      </c>
      <c r="E46" s="49">
        <f aca="true" t="shared" si="1" ref="E46:E59">D46/1.25</f>
        <v>3.5200000000000005</v>
      </c>
      <c r="F46" s="41">
        <f>'[20]Цинк'!N40</f>
        <v>130.58</v>
      </c>
      <c r="G46" s="54"/>
      <c r="H46" s="54"/>
    </row>
    <row r="47" spans="1:8" ht="20.25" customHeight="1">
      <c r="A47" s="98"/>
      <c r="B47" s="90"/>
      <c r="C47" s="32" t="s">
        <v>5</v>
      </c>
      <c r="D47" s="7">
        <v>5.4</v>
      </c>
      <c r="E47" s="44">
        <f t="shared" si="1"/>
        <v>4.32</v>
      </c>
      <c r="F47" s="56">
        <f>'[20]Цинк'!N41</f>
        <v>148.65</v>
      </c>
      <c r="G47" s="54"/>
      <c r="H47" s="54"/>
    </row>
    <row r="48" spans="1:8" ht="20.25" customHeight="1">
      <c r="A48" s="98"/>
      <c r="B48" s="90"/>
      <c r="C48" s="33" t="s">
        <v>23</v>
      </c>
      <c r="D48" s="7">
        <v>5.4</v>
      </c>
      <c r="E48" s="8">
        <f t="shared" si="1"/>
        <v>4.32</v>
      </c>
      <c r="F48" s="23">
        <f>'[20]Цинк'!N42</f>
        <v>170</v>
      </c>
      <c r="G48" s="54"/>
      <c r="H48" s="54"/>
    </row>
    <row r="49" spans="1:8" ht="20.25" customHeight="1">
      <c r="A49" s="98"/>
      <c r="B49" s="90"/>
      <c r="C49" s="33">
        <v>0.55</v>
      </c>
      <c r="D49" s="7">
        <v>5.4</v>
      </c>
      <c r="E49" s="8">
        <f t="shared" si="1"/>
        <v>4.32</v>
      </c>
      <c r="F49" s="23">
        <f>'[20]Цинк'!N43</f>
        <v>195.71</v>
      </c>
      <c r="G49" s="54"/>
      <c r="H49" s="54"/>
    </row>
    <row r="50" spans="1:8" ht="20.25" customHeight="1">
      <c r="A50" s="98"/>
      <c r="B50" s="90"/>
      <c r="C50" s="33">
        <v>0.7</v>
      </c>
      <c r="D50" s="7">
        <v>7.4</v>
      </c>
      <c r="E50" s="8">
        <f t="shared" si="1"/>
        <v>5.92</v>
      </c>
      <c r="F50" s="23">
        <f>'[20]Цинк'!N44</f>
        <v>225.98</v>
      </c>
      <c r="G50" s="54"/>
      <c r="H50" s="54"/>
    </row>
    <row r="51" spans="1:8" ht="20.25" customHeight="1">
      <c r="A51" s="98"/>
      <c r="B51" s="90"/>
      <c r="C51" s="33">
        <v>0.8</v>
      </c>
      <c r="D51" s="7">
        <v>7.4</v>
      </c>
      <c r="E51" s="8">
        <f t="shared" si="1"/>
        <v>5.92</v>
      </c>
      <c r="F51" s="23">
        <f>'[20]Цинк'!N45</f>
        <v>252.9</v>
      </c>
      <c r="G51" s="54"/>
      <c r="H51" s="54"/>
    </row>
    <row r="52" spans="1:8" ht="20.25" customHeight="1" thickBot="1">
      <c r="A52" s="99"/>
      <c r="B52" s="91"/>
      <c r="C52" s="36">
        <v>0.9</v>
      </c>
      <c r="D52" s="57">
        <v>7.4</v>
      </c>
      <c r="E52" s="51">
        <f t="shared" si="1"/>
        <v>5.92</v>
      </c>
      <c r="F52" s="52">
        <f>'[20]Цинк'!N46</f>
        <v>280</v>
      </c>
      <c r="G52" s="54"/>
      <c r="H52" s="54"/>
    </row>
    <row r="53" spans="1:8" ht="20.25" customHeight="1">
      <c r="A53" s="97" t="s">
        <v>26</v>
      </c>
      <c r="B53" s="89">
        <v>1250</v>
      </c>
      <c r="C53" s="47">
        <v>0.4</v>
      </c>
      <c r="D53" s="48">
        <v>4.4</v>
      </c>
      <c r="E53" s="49">
        <f t="shared" si="1"/>
        <v>3.5200000000000005</v>
      </c>
      <c r="F53" s="53">
        <f>'[20]Цинк'!N47</f>
        <v>142</v>
      </c>
      <c r="G53" s="54"/>
      <c r="H53" s="54"/>
    </row>
    <row r="54" spans="1:6" ht="20.25" customHeight="1">
      <c r="A54" s="98"/>
      <c r="B54" s="90"/>
      <c r="C54" s="32" t="s">
        <v>5</v>
      </c>
      <c r="D54" s="7">
        <v>5.4</v>
      </c>
      <c r="E54" s="8">
        <f t="shared" si="1"/>
        <v>4.32</v>
      </c>
      <c r="F54" s="23">
        <f>'[20]Цинк'!N48</f>
        <v>155</v>
      </c>
    </row>
    <row r="55" spans="1:6" ht="20.25" customHeight="1">
      <c r="A55" s="98"/>
      <c r="B55" s="90"/>
      <c r="C55" s="33" t="s">
        <v>23</v>
      </c>
      <c r="D55" s="7">
        <v>5.4</v>
      </c>
      <c r="E55" s="8">
        <f t="shared" si="1"/>
        <v>4.32</v>
      </c>
      <c r="F55" s="23">
        <f>'[20]Цинк'!N49</f>
        <v>170</v>
      </c>
    </row>
    <row r="56" spans="1:6" ht="20.25" customHeight="1">
      <c r="A56" s="98"/>
      <c r="B56" s="90"/>
      <c r="C56" s="33">
        <v>0.55</v>
      </c>
      <c r="D56" s="7">
        <v>5.4</v>
      </c>
      <c r="E56" s="8">
        <f t="shared" si="1"/>
        <v>4.32</v>
      </c>
      <c r="F56" s="23">
        <f>'[20]Цинк'!N50</f>
        <v>198</v>
      </c>
    </row>
    <row r="57" spans="1:6" ht="20.25" customHeight="1">
      <c r="A57" s="98"/>
      <c r="B57" s="90"/>
      <c r="C57" s="33">
        <v>0.7</v>
      </c>
      <c r="D57" s="7">
        <v>7.4</v>
      </c>
      <c r="E57" s="8">
        <f t="shared" si="1"/>
        <v>5.92</v>
      </c>
      <c r="F57" s="23">
        <f>'[20]Цинк'!N51</f>
        <v>235</v>
      </c>
    </row>
    <row r="58" spans="1:6" ht="20.25" customHeight="1">
      <c r="A58" s="98"/>
      <c r="B58" s="90"/>
      <c r="C58" s="33">
        <v>0.8</v>
      </c>
      <c r="D58" s="7">
        <v>7.4</v>
      </c>
      <c r="E58" s="8">
        <f t="shared" si="1"/>
        <v>5.92</v>
      </c>
      <c r="F58" s="23">
        <f>'[20]Цинк'!N52</f>
        <v>282</v>
      </c>
    </row>
    <row r="59" spans="1:6" ht="20.25" customHeight="1" thickBot="1">
      <c r="A59" s="99"/>
      <c r="B59" s="91"/>
      <c r="C59" s="45">
        <v>0.9</v>
      </c>
      <c r="D59" s="50">
        <v>7.4</v>
      </c>
      <c r="E59" s="51">
        <f t="shared" si="1"/>
        <v>5.92</v>
      </c>
      <c r="F59" s="52">
        <f>'[20]Цинк'!N53</f>
        <v>306</v>
      </c>
    </row>
    <row r="60" spans="1:12" s="26" customFormat="1" ht="12.75">
      <c r="A60" s="106" t="s">
        <v>6</v>
      </c>
      <c r="B60" s="107"/>
      <c r="C60" s="107"/>
      <c r="D60" s="108"/>
      <c r="F60" s="25"/>
      <c r="G60" s="25"/>
      <c r="H60" s="25"/>
      <c r="I60" s="25"/>
      <c r="J60" s="25"/>
      <c r="K60" s="25"/>
      <c r="L60" s="25"/>
    </row>
    <row r="61" spans="1:12" s="26" customFormat="1" ht="22.5" customHeight="1" hidden="1">
      <c r="A61" s="30" t="s">
        <v>9</v>
      </c>
      <c r="B61" s="29"/>
      <c r="C61" s="29"/>
      <c r="D61" s="31"/>
      <c r="F61" s="25"/>
      <c r="G61" s="25"/>
      <c r="H61" s="25"/>
      <c r="I61" s="25"/>
      <c r="J61" s="25"/>
      <c r="K61" s="25"/>
      <c r="L61" s="25"/>
    </row>
    <row r="62" spans="1:12" s="26" customFormat="1" ht="12.75" customHeight="1">
      <c r="A62" s="109" t="s">
        <v>10</v>
      </c>
      <c r="B62" s="110"/>
      <c r="C62" s="110"/>
      <c r="D62" s="111"/>
      <c r="F62" s="25"/>
      <c r="G62" s="25"/>
      <c r="H62" s="25"/>
      <c r="I62" s="25"/>
      <c r="J62" s="25"/>
      <c r="K62" s="25"/>
      <c r="L62" s="25"/>
    </row>
    <row r="63" spans="1:12" s="26" customFormat="1" ht="12.75">
      <c r="A63" s="100" t="s">
        <v>11</v>
      </c>
      <c r="B63" s="101"/>
      <c r="C63" s="101"/>
      <c r="D63" s="102"/>
      <c r="F63" s="27"/>
      <c r="G63" s="27"/>
      <c r="H63" s="27"/>
      <c r="I63" s="27"/>
      <c r="J63" s="27"/>
      <c r="K63" s="27"/>
      <c r="L63" s="28"/>
    </row>
    <row r="64" spans="1:12" s="26" customFormat="1" ht="12.75" customHeight="1">
      <c r="A64" s="100" t="s">
        <v>12</v>
      </c>
      <c r="B64" s="101"/>
      <c r="C64" s="101"/>
      <c r="D64" s="102"/>
      <c r="F64" s="27"/>
      <c r="G64" s="27"/>
      <c r="H64" s="27"/>
      <c r="I64" s="69"/>
      <c r="J64" s="69"/>
      <c r="K64" s="69"/>
      <c r="L64" s="69"/>
    </row>
    <row r="65" spans="1:12" s="26" customFormat="1" ht="12.75" customHeight="1">
      <c r="A65" s="100" t="s">
        <v>13</v>
      </c>
      <c r="B65" s="101"/>
      <c r="C65" s="101"/>
      <c r="D65" s="102"/>
      <c r="F65" s="27"/>
      <c r="G65" s="27"/>
      <c r="H65" s="27"/>
      <c r="I65" s="69"/>
      <c r="J65" s="69"/>
      <c r="K65" s="69"/>
      <c r="L65" s="69"/>
    </row>
    <row r="66" spans="1:12" s="26" customFormat="1" ht="12.75" customHeight="1" thickBot="1">
      <c r="A66" s="103" t="s">
        <v>14</v>
      </c>
      <c r="B66" s="104"/>
      <c r="C66" s="104"/>
      <c r="D66" s="105"/>
      <c r="F66" s="27"/>
      <c r="G66" s="27"/>
      <c r="H66" s="27"/>
      <c r="I66" s="69"/>
      <c r="J66" s="69"/>
      <c r="K66" s="69"/>
      <c r="L66" s="69"/>
    </row>
    <row r="67" spans="1:6" ht="12.75">
      <c r="A67" s="9"/>
      <c r="B67" s="10"/>
      <c r="C67" s="11"/>
      <c r="D67" s="11"/>
      <c r="E67" s="11"/>
      <c r="F67" s="12"/>
    </row>
    <row r="68" spans="1:6" ht="18" customHeight="1">
      <c r="A68" s="13"/>
      <c r="B68" s="12"/>
      <c r="C68" s="14"/>
      <c r="D68" s="14"/>
      <c r="E68" s="22"/>
      <c r="F68" s="15"/>
    </row>
    <row r="69" spans="1:8" ht="12.75">
      <c r="A69" s="14"/>
      <c r="B69" s="14"/>
      <c r="C69" s="16"/>
      <c r="D69" s="16"/>
      <c r="E69" s="17"/>
      <c r="F69" s="19"/>
      <c r="G69" s="20"/>
      <c r="H69" s="20"/>
    </row>
    <row r="70" spans="1:8" ht="12.75">
      <c r="A70" s="14"/>
      <c r="B70" s="14"/>
      <c r="C70" s="18"/>
      <c r="D70" s="18"/>
      <c r="E70" s="18"/>
      <c r="F70" s="18"/>
      <c r="G70" s="20"/>
      <c r="H70" s="20"/>
    </row>
    <row r="71" spans="1:6" ht="12.75">
      <c r="A71" s="14"/>
      <c r="B71" s="14"/>
      <c r="C71" s="21"/>
      <c r="D71" s="21"/>
      <c r="E71" s="21"/>
      <c r="F71" s="14"/>
    </row>
    <row r="72" spans="1:6" ht="12.75">
      <c r="A72" s="21"/>
      <c r="B72" s="21"/>
      <c r="C72" s="21"/>
      <c r="D72" s="21"/>
      <c r="E72" s="21"/>
      <c r="F72" s="14"/>
    </row>
    <row r="73" spans="1:5" ht="12.75">
      <c r="A73" s="6"/>
      <c r="B73" s="6"/>
      <c r="C73" s="6"/>
      <c r="D73" s="6"/>
      <c r="E73" s="6"/>
    </row>
    <row r="74" spans="1:8" ht="12.75">
      <c r="A74" s="6"/>
      <c r="B74" s="6"/>
      <c r="C74" s="6"/>
      <c r="D74" s="6"/>
      <c r="E74" s="6"/>
      <c r="F74" s="6"/>
      <c r="G74" s="6"/>
      <c r="H74" s="6"/>
    </row>
  </sheetData>
  <sheetProtection formatCells="0" formatColumns="0" formatRows="0" insertColumns="0" insertRows="0" insertHyperlinks="0" deleteColumns="0" deleteRows="0" sort="0" autoFilter="0" pivotTables="0"/>
  <mergeCells count="39">
    <mergeCell ref="A43:A45"/>
    <mergeCell ref="B43:B45"/>
    <mergeCell ref="A31:A36"/>
    <mergeCell ref="B31:B36"/>
    <mergeCell ref="A37:A42"/>
    <mergeCell ref="B37:B42"/>
    <mergeCell ref="A65:D65"/>
    <mergeCell ref="A66:D66"/>
    <mergeCell ref="A53:A59"/>
    <mergeCell ref="B53:B59"/>
    <mergeCell ref="A60:D60"/>
    <mergeCell ref="A62:D62"/>
    <mergeCell ref="A46:A52"/>
    <mergeCell ref="B46:B52"/>
    <mergeCell ref="A63:D63"/>
    <mergeCell ref="A64:D64"/>
    <mergeCell ref="I64:L66"/>
    <mergeCell ref="A6:F6"/>
    <mergeCell ref="A21:A25"/>
    <mergeCell ref="B21:B25"/>
    <mergeCell ref="A26:A30"/>
    <mergeCell ref="B26:B30"/>
    <mergeCell ref="A16:A20"/>
    <mergeCell ref="B16:B20"/>
    <mergeCell ref="A11:A15"/>
    <mergeCell ref="B11:B15"/>
    <mergeCell ref="A5:F5"/>
    <mergeCell ref="A7:F7"/>
    <mergeCell ref="A8:F8"/>
    <mergeCell ref="A9:A10"/>
    <mergeCell ref="B9:B10"/>
    <mergeCell ref="C9:C10"/>
    <mergeCell ref="D9:D10"/>
    <mergeCell ref="E9:E10"/>
    <mergeCell ref="F9:F10"/>
    <mergeCell ref="D1:E1"/>
    <mergeCell ref="D2:E2"/>
    <mergeCell ref="D3:E3"/>
    <mergeCell ref="D4:E4"/>
  </mergeCells>
  <printOptions/>
  <pageMargins left="0.25" right="0.25" top="0.75" bottom="0.75" header="0.3" footer="0.3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ier</dc:creator>
  <cp:keywords/>
  <dc:description/>
  <cp:lastModifiedBy>Пользователь Windows</cp:lastModifiedBy>
  <cp:lastPrinted>2012-09-14T10:45:31Z</cp:lastPrinted>
  <dcterms:created xsi:type="dcterms:W3CDTF">2011-02-22T12:34:57Z</dcterms:created>
  <dcterms:modified xsi:type="dcterms:W3CDTF">2013-02-28T04:36:13Z</dcterms:modified>
  <cp:category/>
  <cp:version/>
  <cp:contentType/>
  <cp:contentStatus/>
</cp:coreProperties>
</file>